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5.1. ОДДС" sheetId="7" r:id="rId1"/>
    <sheet name="5.2. ПДДС" sheetId="5" r:id="rId2"/>
  </sheets>
  <definedNames>
    <definedName name="_xlnm.Print_Area" localSheetId="0">'5.1. ОДДС'!$B$1:$R$44</definedName>
    <definedName name="_xlnm.Print_Area" localSheetId="1">'5.2. ПДДС'!$B$1:$R$44</definedName>
  </definedNames>
  <calcPr calcId="145621" refMode="R1C1"/>
</workbook>
</file>

<file path=xl/calcChain.xml><?xml version="1.0" encoding="utf-8"?>
<calcChain xmlns="http://schemas.openxmlformats.org/spreadsheetml/2006/main">
  <c r="H36" i="5" l="1"/>
  <c r="I36" i="5"/>
  <c r="J36" i="5"/>
  <c r="K36" i="5"/>
  <c r="L36" i="5"/>
  <c r="M36" i="5"/>
  <c r="N36" i="5"/>
  <c r="O36" i="5"/>
  <c r="P36" i="5"/>
  <c r="Q36" i="5"/>
  <c r="R36" i="5"/>
  <c r="G36" i="5"/>
  <c r="H36" i="7"/>
  <c r="H13" i="7" s="1"/>
  <c r="I36" i="7"/>
  <c r="J36" i="7"/>
  <c r="J13" i="7" s="1"/>
  <c r="K36" i="7"/>
  <c r="L36" i="7"/>
  <c r="L13" i="7" s="1"/>
  <c r="M36" i="7"/>
  <c r="N36" i="7"/>
  <c r="N13" i="7" s="1"/>
  <c r="O36" i="7"/>
  <c r="P36" i="7"/>
  <c r="P13" i="7" s="1"/>
  <c r="Q36" i="7"/>
  <c r="R36" i="7"/>
  <c r="R13" i="7" s="1"/>
  <c r="G36" i="7"/>
  <c r="G33" i="7"/>
  <c r="I13" i="7"/>
  <c r="K13" i="7"/>
  <c r="M13" i="7"/>
  <c r="O13" i="7"/>
  <c r="Q13" i="7"/>
  <c r="G13" i="7"/>
  <c r="H38" i="5"/>
  <c r="I38" i="5"/>
  <c r="J38" i="5"/>
  <c r="K38" i="5"/>
  <c r="L38" i="5"/>
  <c r="M38" i="5"/>
  <c r="N38" i="5"/>
  <c r="O38" i="5"/>
  <c r="P38" i="5"/>
  <c r="Q38" i="5"/>
  <c r="R38" i="5"/>
  <c r="G17" i="5"/>
  <c r="G13" i="5"/>
  <c r="F35" i="5" l="1"/>
  <c r="F34" i="5"/>
  <c r="R33" i="5"/>
  <c r="Q33" i="5"/>
  <c r="P33" i="5"/>
  <c r="O33" i="5"/>
  <c r="N33" i="5"/>
  <c r="M33" i="5"/>
  <c r="L33" i="5"/>
  <c r="K33" i="5"/>
  <c r="J33" i="5"/>
  <c r="I33" i="5"/>
  <c r="H33" i="5"/>
  <c r="G33" i="5"/>
  <c r="F32" i="5"/>
  <c r="F31" i="5"/>
  <c r="F30" i="5"/>
  <c r="F29" i="5"/>
  <c r="R28" i="5"/>
  <c r="Q28" i="5"/>
  <c r="P28" i="5"/>
  <c r="O28" i="5"/>
  <c r="N28" i="5"/>
  <c r="M28" i="5"/>
  <c r="L28" i="5"/>
  <c r="K28" i="5"/>
  <c r="J28" i="5"/>
  <c r="I28" i="5"/>
  <c r="H28" i="5"/>
  <c r="G28" i="5"/>
  <c r="F27" i="5"/>
  <c r="F25" i="5"/>
  <c r="F24" i="5"/>
  <c r="F23" i="5"/>
  <c r="F22" i="5"/>
  <c r="F21" i="5"/>
  <c r="F20" i="5"/>
  <c r="F19" i="5"/>
  <c r="F18" i="5"/>
  <c r="R17" i="5"/>
  <c r="R13" i="5" s="1"/>
  <c r="Q17" i="5"/>
  <c r="Q13" i="5" s="1"/>
  <c r="P17" i="5"/>
  <c r="P13" i="5" s="1"/>
  <c r="O17" i="5"/>
  <c r="N17" i="5"/>
  <c r="N13" i="5" s="1"/>
  <c r="M17" i="5"/>
  <c r="M13" i="5" s="1"/>
  <c r="L17" i="5"/>
  <c r="L13" i="5" s="1"/>
  <c r="K17" i="5"/>
  <c r="J17" i="5"/>
  <c r="J13" i="5" s="1"/>
  <c r="I17" i="5"/>
  <c r="I13" i="5" s="1"/>
  <c r="H17" i="5"/>
  <c r="H13" i="5" s="1"/>
  <c r="F15" i="5"/>
  <c r="F14" i="5"/>
  <c r="F12" i="5"/>
  <c r="F11" i="5"/>
  <c r="F10" i="5"/>
  <c r="F9" i="5"/>
  <c r="R8" i="5"/>
  <c r="Q8" i="5"/>
  <c r="P8" i="5"/>
  <c r="O8" i="5"/>
  <c r="N8" i="5"/>
  <c r="M8" i="5"/>
  <c r="L8" i="5"/>
  <c r="K8" i="5"/>
  <c r="J8" i="5"/>
  <c r="I8" i="5"/>
  <c r="H8" i="5"/>
  <c r="G8" i="5"/>
  <c r="F30" i="7"/>
  <c r="F31" i="7"/>
  <c r="F32" i="7"/>
  <c r="F29" i="7"/>
  <c r="F35" i="7"/>
  <c r="F34" i="7"/>
  <c r="G28" i="7"/>
  <c r="F25" i="7"/>
  <c r="F27" i="7"/>
  <c r="G17" i="7"/>
  <c r="F21" i="7"/>
  <c r="F20" i="7"/>
  <c r="F24" i="7"/>
  <c r="F23" i="7"/>
  <c r="F22" i="7"/>
  <c r="F19" i="7"/>
  <c r="F18" i="7"/>
  <c r="F17" i="7" s="1"/>
  <c r="F16" i="7"/>
  <c r="F15" i="7"/>
  <c r="G8" i="7"/>
  <c r="F10" i="7"/>
  <c r="F11" i="7"/>
  <c r="F12" i="7"/>
  <c r="F9" i="7"/>
  <c r="G38" i="5" l="1"/>
  <c r="K13" i="5"/>
  <c r="O13" i="5"/>
  <c r="F33" i="5"/>
  <c r="F8" i="5"/>
  <c r="F28" i="5"/>
  <c r="F17" i="5"/>
  <c r="F13" i="5" s="1"/>
  <c r="F33" i="7"/>
  <c r="F13" i="7" s="1"/>
  <c r="F28" i="7"/>
  <c r="F8" i="7"/>
  <c r="R33" i="7"/>
  <c r="Q33" i="7"/>
  <c r="P33" i="7"/>
  <c r="O33" i="7"/>
  <c r="N33" i="7"/>
  <c r="M33" i="7"/>
  <c r="L33" i="7"/>
  <c r="K33" i="7"/>
  <c r="J33" i="7"/>
  <c r="I33" i="7"/>
  <c r="H33" i="7"/>
  <c r="R28" i="7"/>
  <c r="Q28" i="7"/>
  <c r="P28" i="7"/>
  <c r="O28" i="7"/>
  <c r="N28" i="7"/>
  <c r="M28" i="7"/>
  <c r="L28" i="7"/>
  <c r="K28" i="7"/>
  <c r="J28" i="7"/>
  <c r="I28" i="7"/>
  <c r="H28" i="7"/>
  <c r="R17" i="7"/>
  <c r="Q17" i="7"/>
  <c r="P17" i="7"/>
  <c r="O17" i="7"/>
  <c r="N17" i="7"/>
  <c r="M17" i="7"/>
  <c r="L17" i="7"/>
  <c r="K17" i="7"/>
  <c r="J17" i="7"/>
  <c r="I17" i="7"/>
  <c r="H17" i="7"/>
  <c r="R8" i="7"/>
  <c r="R38" i="7" s="1"/>
  <c r="Q8" i="7"/>
  <c r="P8" i="7"/>
  <c r="O8" i="7"/>
  <c r="N8" i="7"/>
  <c r="N38" i="7" s="1"/>
  <c r="M8" i="7"/>
  <c r="L8" i="7"/>
  <c r="K8" i="7"/>
  <c r="J8" i="7"/>
  <c r="J38" i="7" s="1"/>
  <c r="I8" i="7"/>
  <c r="H8" i="7"/>
  <c r="F38" i="5" l="1"/>
  <c r="P38" i="7"/>
  <c r="I38" i="7"/>
  <c r="H38" i="7"/>
  <c r="L38" i="7"/>
  <c r="M38" i="7"/>
  <c r="Q38" i="7"/>
  <c r="K38" i="7"/>
  <c r="G38" i="7"/>
  <c r="F38" i="7"/>
  <c r="O38" i="7"/>
</calcChain>
</file>

<file path=xl/sharedStrings.xml><?xml version="1.0" encoding="utf-8"?>
<sst xmlns="http://schemas.openxmlformats.org/spreadsheetml/2006/main" count="192" uniqueCount="84">
  <si>
    <t>Значение показателя</t>
  </si>
  <si>
    <t>2.1</t>
  </si>
  <si>
    <t>Оплата товаров, сырья, материалов</t>
  </si>
  <si>
    <t>2.2</t>
  </si>
  <si>
    <t>2.3</t>
  </si>
  <si>
    <t>кол-во чел.</t>
  </si>
  <si>
    <t>кол-во чел</t>
  </si>
  <si>
    <t>2.4</t>
  </si>
  <si>
    <t>кв.м.</t>
  </si>
  <si>
    <t>Транспортные расходы</t>
  </si>
  <si>
    <t>шт.</t>
  </si>
  <si>
    <t xml:space="preserve">Аренда </t>
  </si>
  <si>
    <t>Охрана</t>
  </si>
  <si>
    <t>в т.ч. Отчисления  в ФСС, ПФС, ФМС (30,2% от ФОТ) по работникам</t>
  </si>
  <si>
    <t>Отчисления в ФСС, ПФС, ФМС с ИП</t>
  </si>
  <si>
    <t>Лизинговые платежи</t>
  </si>
  <si>
    <t>Оплата услуг подрядных организаций</t>
  </si>
  <si>
    <t>автоматический расчёт</t>
  </si>
  <si>
    <t>Платежи по займам ФПМП</t>
  </si>
  <si>
    <t>Платежи по займам ЗМЦ</t>
  </si>
  <si>
    <t>месяц, год</t>
  </si>
  <si>
    <t>ФИО</t>
  </si>
  <si>
    <t>Оплата  труда (общий ФОТ) :</t>
  </si>
  <si>
    <t>Факт  (за 12 завершённых месяцев, предшествующих дате обращения за микрозаймом)</t>
  </si>
  <si>
    <t>Связь и административные расходы, реклама</t>
  </si>
  <si>
    <t>Прочие кредиты / займы</t>
  </si>
  <si>
    <t>Платежи по кредитам/займам, в т.ч.:</t>
  </si>
  <si>
    <t xml:space="preserve">       </t>
  </si>
  <si>
    <t>подпись</t>
  </si>
  <si>
    <t>/ ______________________________________________ /</t>
  </si>
  <si>
    <t>м.п.</t>
  </si>
  <si>
    <t>__________________</t>
  </si>
  <si>
    <t xml:space="preserve">       «_____» _______________  20    ____    г.</t>
  </si>
  <si>
    <t xml:space="preserve">      Руководитель  ООО ______________________</t>
  </si>
  <si>
    <t>Налоги, сборы и приравненные к ним платежи, в. т.ч.</t>
  </si>
  <si>
    <t>1.1</t>
  </si>
  <si>
    <t>1.2</t>
  </si>
  <si>
    <t>1.3</t>
  </si>
  <si>
    <t>1.4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</si>
  <si>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</si>
  <si>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</si>
  <si>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</si>
  <si>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</si>
  <si>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</si>
  <si>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</si>
  <si>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</si>
  <si>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</si>
  <si>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</si>
  <si>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</si>
  <si>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в т.ч. Заработная плата</t>
  </si>
  <si>
    <t>выбрать</t>
  </si>
  <si>
    <t>ВЫБРАТЬ</t>
  </si>
  <si>
    <t>п/п</t>
  </si>
  <si>
    <r>
      <t xml:space="preserve">Доходы, всего </t>
    </r>
    <r>
      <rPr>
        <i/>
        <sz val="12"/>
        <color theme="1"/>
        <rFont val="Times New Roman"/>
        <family val="1"/>
        <charset val="204"/>
      </rPr>
      <t>(сумма с п.1.1 по п.1.4)</t>
    </r>
  </si>
  <si>
    <r>
      <t>Прочие доходы</t>
    </r>
    <r>
      <rPr>
        <sz val="11"/>
        <color theme="0" tint="-0.49998474074526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(продажа/аренда личного имущества,  з/п, проценты к получению (дивиденды))</t>
    </r>
  </si>
  <si>
    <r>
      <t xml:space="preserve">Прочие расходы </t>
    </r>
    <r>
      <rPr>
        <sz val="10"/>
        <color theme="0" tint="-0.499984740745262"/>
        <rFont val="Times New Roman"/>
        <family val="1"/>
        <charset val="204"/>
      </rPr>
      <t>(банк.обслуж-е и проч.-расшифровать)</t>
    </r>
  </si>
  <si>
    <r>
      <t xml:space="preserve">Результат за период </t>
    </r>
    <r>
      <rPr>
        <i/>
        <sz val="12"/>
        <color theme="1"/>
        <rFont val="Times New Roman"/>
        <family val="1"/>
        <charset val="204"/>
      </rPr>
      <t>(п.1 минус п.2)</t>
    </r>
  </si>
  <si>
    <t>ИТОГО</t>
  </si>
  <si>
    <t xml:space="preserve">   по отгрузке /    по оплате</t>
  </si>
  <si>
    <t xml:space="preserve">      в тыс.руб.  /       в рублях</t>
  </si>
  <si>
    <t>наименование ЮЛ / ИП / самозанятого гражданина</t>
  </si>
  <si>
    <t>План  (на период финансирования (минимально - 12 месяцев))</t>
  </si>
  <si>
    <t>Выручка от торговли</t>
  </si>
  <si>
    <t>Выручка от производства</t>
  </si>
  <si>
    <t>Выручка от оказанных услуг</t>
  </si>
  <si>
    <t>Оплата по договорам подряда (ГПХ)</t>
  </si>
  <si>
    <t>Наценка, %</t>
  </si>
  <si>
    <t>Платежи по микрозаймам ФПМП</t>
  </si>
  <si>
    <t>Платежи по микрозаймам ЗМЦ</t>
  </si>
  <si>
    <t>Коммунальные услуги</t>
  </si>
  <si>
    <t xml:space="preserve">     / Индивидуальный предприниматель/самозанятый:  </t>
  </si>
  <si>
    <t xml:space="preserve">     / Индивидуальный предприниматель/самозанятый :  </t>
  </si>
  <si>
    <t>2.15</t>
  </si>
  <si>
    <t xml:space="preserve">Отчет о фактических финансовых результатах </t>
  </si>
  <si>
    <r>
      <t xml:space="preserve">Расходы, всего </t>
    </r>
    <r>
      <rPr>
        <i/>
        <sz val="12"/>
        <color theme="1"/>
        <rFont val="Times New Roman"/>
        <family val="1"/>
        <charset val="204"/>
      </rPr>
      <t>(сумма с п.2.1 по п.2.15)</t>
    </r>
  </si>
  <si>
    <t>Налоги с дохода (Налог на прибыль/НДФЛ , ЕСХН, УСН,ЕНВД</t>
  </si>
  <si>
    <t>Иные налоги, сборы, платежи</t>
  </si>
  <si>
    <t>Личные изъятия Заемщика</t>
  </si>
  <si>
    <t xml:space="preserve">Расходы на личные нужды </t>
  </si>
  <si>
    <t xml:space="preserve">Прогноз планируемых финансовых результатов </t>
  </si>
  <si>
    <t>Остальные налоги, сборы, платежи</t>
  </si>
  <si>
    <t xml:space="preserve">Расходы на личные нужды  </t>
  </si>
  <si>
    <t xml:space="preserve">Приложение 5.2 
</t>
  </si>
  <si>
    <t xml:space="preserve">Приложение 5.1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</si>
</sst>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0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3" fillId="5" borderId="0" xfId="0" applyFont="1" applyFill="1"/>
    <xf numFmtId="0" fontId="2" fillId="5" borderId="0" xfId="0" applyFont="1" applyFill="1"/>
    <xf numFmtId="0" fontId="4" fillId="0" borderId="0" xfId="0" applyFont="1"/>
    <xf numFmtId="0" fontId="5" fillId="5" borderId="0" xfId="0" applyFont="1" applyFill="1"/>
    <xf numFmtId="0" fontId="6" fillId="5" borderId="0" xfId="0" applyFont="1" applyFill="1"/>
    <xf numFmtId="0" fontId="8" fillId="8" borderId="0" xfId="0" applyFont="1" applyFill="1"/>
    <xf numFmtId="0" fontId="8" fillId="5" borderId="0" xfId="0" applyFont="1" applyFill="1" applyAlignment="1"/>
    <xf numFmtId="0" fontId="8" fillId="5" borderId="0" xfId="0" applyFont="1" applyFill="1"/>
    <xf numFmtId="0" fontId="6" fillId="8" borderId="0" xfId="0" applyFont="1" applyFill="1"/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3" fillId="0" borderId="0" xfId="0" applyFont="1"/>
    <xf numFmtId="0" fontId="6" fillId="0" borderId="0" xfId="0" applyFont="1"/>
    <xf numFmtId="0" fontId="17" fillId="3" borderId="3" xfId="0" applyFont="1" applyFill="1" applyBorder="1" applyAlignment="1">
      <alignment horizontal="center" vertical="center" wrapText="1"/>
    </xf>
    <xf numFmtId="0" fontId="15" fillId="0" borderId="0" xfId="0" applyFont="1"/>
    <xf numFmtId="49" fontId="20" fillId="0" borderId="3" xfId="0" applyNumberFormat="1" applyFont="1" applyBorder="1" applyAlignment="1">
      <alignment horizontal="center" vertical="center" wrapText="1"/>
    </xf>
    <xf numFmtId="166" fontId="18" fillId="6" borderId="3" xfId="0" applyNumberFormat="1" applyFont="1" applyFill="1" applyBorder="1" applyAlignment="1">
      <alignment horizontal="center" vertical="center" wrapText="1"/>
    </xf>
    <xf numFmtId="166" fontId="18" fillId="3" borderId="3" xfId="1" applyNumberFormat="1" applyFont="1" applyFill="1" applyBorder="1" applyAlignment="1">
      <alignment horizontal="center" vertical="center" wrapText="1"/>
    </xf>
    <xf numFmtId="0" fontId="11" fillId="0" borderId="0" xfId="0" applyFont="1"/>
    <xf numFmtId="49" fontId="14" fillId="7" borderId="3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left" vertical="center"/>
    </xf>
    <xf numFmtId="0" fontId="13" fillId="7" borderId="3" xfId="0" applyFont="1" applyFill="1" applyBorder="1" applyAlignment="1">
      <alignment horizontal="center" vertical="center" wrapText="1"/>
    </xf>
    <xf numFmtId="165" fontId="13" fillId="7" borderId="3" xfId="1" applyNumberFormat="1" applyFont="1" applyFill="1" applyBorder="1" applyAlignment="1">
      <alignment horizontal="center" vertical="center" wrapText="1"/>
    </xf>
    <xf numFmtId="165" fontId="21" fillId="7" borderId="3" xfId="1" applyNumberFormat="1" applyFont="1" applyFill="1" applyBorder="1" applyAlignment="1">
      <alignment horizontal="center" vertical="center" wrapText="1"/>
    </xf>
    <xf numFmtId="166" fontId="19" fillId="7" borderId="3" xfId="1" applyNumberFormat="1" applyFont="1" applyFill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165" fontId="23" fillId="0" borderId="3" xfId="1" applyNumberFormat="1" applyFont="1" applyBorder="1" applyAlignment="1">
      <alignment horizontal="center" vertical="center" wrapText="1"/>
    </xf>
    <xf numFmtId="166" fontId="24" fillId="3" borderId="3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3" fillId="0" borderId="0" xfId="0" applyFont="1"/>
    <xf numFmtId="166" fontId="24" fillId="0" borderId="3" xfId="1" applyNumberFormat="1" applyFont="1" applyBorder="1" applyAlignment="1">
      <alignment horizontal="center" vertical="center" wrapText="1"/>
    </xf>
    <xf numFmtId="166" fontId="18" fillId="0" borderId="3" xfId="1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20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166" fontId="6" fillId="0" borderId="3" xfId="1" applyNumberFormat="1" applyFont="1" applyBorder="1"/>
    <xf numFmtId="0" fontId="6" fillId="0" borderId="3" xfId="0" applyFont="1" applyBorder="1"/>
    <xf numFmtId="166" fontId="16" fillId="4" borderId="0" xfId="1" applyNumberFormat="1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vertical="center" wrapText="1"/>
    </xf>
    <xf numFmtId="0" fontId="26" fillId="5" borderId="0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vertical="center" wrapText="1"/>
    </xf>
    <xf numFmtId="0" fontId="11" fillId="5" borderId="0" xfId="0" applyFont="1" applyFill="1"/>
    <xf numFmtId="0" fontId="11" fillId="5" borderId="0" xfId="0" applyFont="1" applyFill="1" applyAlignment="1">
      <alignment vertical="center" wrapText="1"/>
    </xf>
    <xf numFmtId="0" fontId="11" fillId="5" borderId="0" xfId="0" applyFont="1" applyFill="1" applyAlignment="1">
      <alignment horizontal="right" vertical="center" wrapText="1"/>
    </xf>
    <xf numFmtId="0" fontId="11" fillId="5" borderId="0" xfId="0" applyFont="1" applyFill="1" applyAlignment="1">
      <alignment vertical="center"/>
    </xf>
    <xf numFmtId="0" fontId="6" fillId="5" borderId="0" xfId="0" applyFont="1" applyFill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6" fillId="5" borderId="0" xfId="0" applyFont="1" applyFill="1" applyAlignment="1">
      <alignment horizontal="right" vertical="center" wrapText="1"/>
    </xf>
    <xf numFmtId="0" fontId="12" fillId="0" borderId="0" xfId="0" applyFont="1"/>
    <xf numFmtId="0" fontId="11" fillId="5" borderId="0" xfId="0" applyFont="1" applyFill="1" applyBorder="1" applyAlignment="1">
      <alignment vertical="center" wrapText="1"/>
    </xf>
    <xf numFmtId="0" fontId="11" fillId="5" borderId="0" xfId="0" applyFont="1" applyFill="1" applyAlignment="1">
      <alignment horizontal="left" vertical="center" wrapText="1"/>
    </xf>
    <xf numFmtId="0" fontId="11" fillId="5" borderId="0" xfId="0" applyFont="1" applyFill="1" applyAlignment="1">
      <alignment wrapText="1"/>
    </xf>
    <xf numFmtId="0" fontId="11" fillId="5" borderId="0" xfId="0" applyFont="1" applyFill="1" applyAlignment="1"/>
    <xf numFmtId="0" fontId="14" fillId="6" borderId="3" xfId="0" applyFont="1" applyFill="1" applyBorder="1" applyAlignment="1">
      <alignment horizontal="center" vertical="center" wrapText="1"/>
    </xf>
    <xf numFmtId="166" fontId="19" fillId="6" borderId="3" xfId="1" applyNumberFormat="1" applyFont="1" applyFill="1" applyBorder="1" applyAlignment="1">
      <alignment horizontal="center" vertical="center" wrapText="1"/>
    </xf>
    <xf numFmtId="166" fontId="24" fillId="6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/>
    <xf numFmtId="0" fontId="6" fillId="9" borderId="0" xfId="0" applyFont="1" applyFill="1"/>
    <xf numFmtId="0" fontId="8" fillId="9" borderId="0" xfId="0" applyFont="1" applyFill="1"/>
    <xf numFmtId="0" fontId="6" fillId="9" borderId="0" xfId="0" applyFont="1" applyFill="1" applyAlignment="1">
      <alignment vertical="top"/>
    </xf>
    <xf numFmtId="0" fontId="10" fillId="9" borderId="0" xfId="0" applyFont="1" applyFill="1" applyAlignment="1">
      <alignment vertical="center"/>
    </xf>
    <xf numFmtId="0" fontId="27" fillId="9" borderId="0" xfId="0" applyFont="1" applyFill="1" applyAlignment="1">
      <alignment vertical="center"/>
    </xf>
    <xf numFmtId="0" fontId="27" fillId="9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29" fillId="5" borderId="0" xfId="0" applyFont="1" applyFill="1" applyAlignment="1">
      <alignment horizontal="right" vertical="center" wrapText="1"/>
    </xf>
    <xf numFmtId="0" fontId="20" fillId="0" borderId="3" xfId="0" applyFont="1" applyBorder="1" applyAlignment="1">
      <alignment vertical="center" wrapText="1"/>
    </xf>
    <xf numFmtId="0" fontId="15" fillId="6" borderId="3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left" wrapText="1"/>
    </xf>
    <xf numFmtId="0" fontId="11" fillId="5" borderId="0" xfId="0" applyFont="1" applyFill="1" applyAlignment="1">
      <alignment horizont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vertical="center" wrapText="1"/>
    </xf>
    <xf numFmtId="0" fontId="7" fillId="5" borderId="0" xfId="0" applyFont="1" applyFill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0" fillId="0" borderId="3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5" borderId="1" xfId="0" applyFont="1" applyFill="1" applyBorder="1" applyAlignment="1">
      <alignment horizontal="center"/>
    </xf>
    <xf numFmtId="0" fontId="28" fillId="5" borderId="2" xfId="0" applyFont="1" applyFill="1" applyBorder="1" applyAlignment="1">
      <alignment horizontal="center" vertical="top"/>
    </xf>
    <xf numFmtId="0" fontId="19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vertical="center" wrapText="1"/>
    </xf>
    <xf numFmtId="0" fontId="14" fillId="7" borderId="5" xfId="0" applyFont="1" applyFill="1" applyBorder="1" applyAlignment="1">
      <alignment vertical="center" wrapText="1"/>
    </xf>
    <xf numFmtId="0" fontId="14" fillId="7" borderId="6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152400</xdr:rowOff>
        </xdr:from>
        <xdr:to>
          <xdr:col>2</xdr:col>
          <xdr:colOff>152400</xdr:colOff>
          <xdr:row>2</xdr:row>
          <xdr:rowOff>285750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2</xdr:row>
          <xdr:rowOff>152400</xdr:rowOff>
        </xdr:from>
        <xdr:to>
          <xdr:col>2</xdr:col>
          <xdr:colOff>1343025</xdr:colOff>
          <xdr:row>2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438150</xdr:colOff>
          <xdr:row>2</xdr:row>
          <xdr:rowOff>152400</xdr:rowOff>
        </xdr:from>
        <xdr:to>
          <xdr:col>16</xdr:col>
          <xdr:colOff>609600</xdr:colOff>
          <xdr:row>2</xdr:row>
          <xdr:rowOff>285750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2</xdr:row>
          <xdr:rowOff>161925</xdr:rowOff>
        </xdr:from>
        <xdr:to>
          <xdr:col>15</xdr:col>
          <xdr:colOff>238125</xdr:colOff>
          <xdr:row>2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142875</xdr:rowOff>
        </xdr:from>
        <xdr:to>
          <xdr:col>2</xdr:col>
          <xdr:colOff>152400</xdr:colOff>
          <xdr:row>2</xdr:row>
          <xdr:rowOff>314325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1181100</xdr:colOff>
          <xdr:row>2</xdr:row>
          <xdr:rowOff>114300</xdr:rowOff>
        </xdr:from>
        <xdr:to>
          <xdr:col>2</xdr:col>
          <xdr:colOff>1352550</xdr:colOff>
          <xdr:row>3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</xdr:row>
          <xdr:rowOff>114300</xdr:rowOff>
        </xdr:from>
        <xdr:to>
          <xdr:col>15</xdr:col>
          <xdr:colOff>200025</xdr:colOff>
          <xdr:row>3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457200</xdr:colOff>
          <xdr:row>2</xdr:row>
          <xdr:rowOff>123825</xdr:rowOff>
        </xdr:from>
        <xdr:to>
          <xdr:col>16</xdr:col>
          <xdr:colOff>628650</xdr:colOff>
          <xdr:row>3</xdr:row>
          <xdr:rowOff>9525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abSelected="1" view="pageBreakPreview" zoomScale="85" zoomScaleNormal="100" zoomScaleSheetLayoutView="85" workbookViewId="0">
      <selection activeCell="P11" sqref="P11"/>
    </sheetView>
  </sheetViews>
  <sheetFormatPr defaultRowHeight="12.75" x14ac:dyDescent="0.2"/>
  <cols>
    <col min="1" max="1" width="13.85546875" style="15" customWidth="1"/>
    <col min="2" max="2" width="5" style="15" customWidth="1"/>
    <col min="3" max="3" width="35.7109375" style="15" customWidth="1"/>
    <col min="4" max="4" width="9.85546875" style="15" customWidth="1"/>
    <col min="5" max="5" width="7.28515625" style="15" customWidth="1"/>
    <col min="6" max="6" width="12.7109375" style="54" customWidth="1"/>
    <col min="7" max="18" width="13.28515625" style="15" customWidth="1"/>
    <col min="19" max="19" width="1.5703125" style="15" customWidth="1"/>
    <col min="20" max="16384" width="9.140625" style="15"/>
  </cols>
  <sheetData>
    <row r="1" spans="1:23" s="5" customFormat="1" ht="51" customHeight="1" x14ac:dyDescent="0.3">
      <c r="B1" s="72" t="s">
        <v>83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23" s="6" customFormat="1" ht="27.75" customHeight="1" x14ac:dyDescent="0.35">
      <c r="B2" s="80" t="s">
        <v>73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23" s="9" customFormat="1" ht="25.5" customHeight="1" x14ac:dyDescent="0.3">
      <c r="A3" s="7" t="s">
        <v>51</v>
      </c>
      <c r="B3" s="63"/>
      <c r="C3" s="63" t="s">
        <v>58</v>
      </c>
      <c r="D3" s="8"/>
      <c r="E3" s="85"/>
      <c r="F3" s="85"/>
      <c r="G3" s="85"/>
      <c r="H3" s="85"/>
      <c r="I3" s="85"/>
      <c r="J3" s="85"/>
      <c r="K3" s="85"/>
      <c r="L3" s="85"/>
      <c r="M3" s="85"/>
      <c r="N3" s="85"/>
      <c r="O3" s="8"/>
      <c r="P3" s="63" t="s">
        <v>59</v>
      </c>
      <c r="Q3" s="65"/>
      <c r="R3" s="63"/>
      <c r="S3" s="7"/>
      <c r="T3" s="7" t="s">
        <v>51</v>
      </c>
      <c r="U3" s="7"/>
    </row>
    <row r="4" spans="1:23" s="6" customFormat="1" ht="17.25" customHeight="1" x14ac:dyDescent="0.2">
      <c r="A4" s="10"/>
      <c r="B4" s="64"/>
      <c r="C4" s="69" t="s">
        <v>50</v>
      </c>
      <c r="D4" s="11"/>
      <c r="E4" s="86" t="s">
        <v>60</v>
      </c>
      <c r="F4" s="86"/>
      <c r="G4" s="86"/>
      <c r="H4" s="86"/>
      <c r="I4" s="86"/>
      <c r="J4" s="86"/>
      <c r="K4" s="86"/>
      <c r="L4" s="86"/>
      <c r="M4" s="86"/>
      <c r="N4" s="86"/>
      <c r="O4" s="11"/>
      <c r="P4" s="66"/>
      <c r="Q4" s="68" t="s">
        <v>50</v>
      </c>
      <c r="R4" s="67"/>
      <c r="S4" s="10"/>
      <c r="T4" s="10"/>
      <c r="U4" s="10"/>
    </row>
    <row r="5" spans="1:23" s="6" customFormat="1" ht="1.5" customHeight="1" x14ac:dyDescent="0.2">
      <c r="B5" s="12"/>
      <c r="C5" s="12"/>
      <c r="D5" s="12"/>
      <c r="E5" s="12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23" s="14" customFormat="1" ht="17.25" customHeight="1" x14ac:dyDescent="0.2">
      <c r="B6" s="87" t="s">
        <v>52</v>
      </c>
      <c r="C6" s="88" t="s">
        <v>0</v>
      </c>
      <c r="D6" s="88"/>
      <c r="E6" s="88"/>
      <c r="F6" s="88" t="s">
        <v>57</v>
      </c>
      <c r="G6" s="88" t="s">
        <v>23</v>
      </c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23" ht="17.25" customHeight="1" x14ac:dyDescent="0.2">
      <c r="B7" s="87"/>
      <c r="C7" s="88"/>
      <c r="D7" s="88"/>
      <c r="E7" s="88"/>
      <c r="F7" s="88"/>
      <c r="G7" s="16" t="s">
        <v>20</v>
      </c>
      <c r="H7" s="16" t="s">
        <v>20</v>
      </c>
      <c r="I7" s="16" t="s">
        <v>20</v>
      </c>
      <c r="J7" s="16" t="s">
        <v>20</v>
      </c>
      <c r="K7" s="16" t="s">
        <v>20</v>
      </c>
      <c r="L7" s="16" t="s">
        <v>20</v>
      </c>
      <c r="M7" s="16" t="s">
        <v>20</v>
      </c>
      <c r="N7" s="16" t="s">
        <v>20</v>
      </c>
      <c r="O7" s="16" t="s">
        <v>20</v>
      </c>
      <c r="P7" s="16" t="s">
        <v>20</v>
      </c>
      <c r="Q7" s="16" t="s">
        <v>20</v>
      </c>
      <c r="R7" s="16" t="s">
        <v>20</v>
      </c>
    </row>
    <row r="8" spans="1:23" s="14" customFormat="1" ht="28.5" customHeight="1" x14ac:dyDescent="0.25">
      <c r="B8" s="59">
        <v>1</v>
      </c>
      <c r="C8" s="74" t="s">
        <v>53</v>
      </c>
      <c r="D8" s="74"/>
      <c r="E8" s="74"/>
      <c r="F8" s="19">
        <f>SUM(F9:F12)</f>
        <v>0</v>
      </c>
      <c r="G8" s="60">
        <f>SUM(G9:G12)</f>
        <v>0</v>
      </c>
      <c r="H8" s="60">
        <f t="shared" ref="H8:R8" si="0">SUM(H9:H12)</f>
        <v>0</v>
      </c>
      <c r="I8" s="60">
        <f t="shared" si="0"/>
        <v>0</v>
      </c>
      <c r="J8" s="60">
        <f t="shared" si="0"/>
        <v>0</v>
      </c>
      <c r="K8" s="60">
        <f t="shared" si="0"/>
        <v>0</v>
      </c>
      <c r="L8" s="60">
        <f t="shared" si="0"/>
        <v>0</v>
      </c>
      <c r="M8" s="60">
        <f t="shared" si="0"/>
        <v>0</v>
      </c>
      <c r="N8" s="60">
        <f t="shared" si="0"/>
        <v>0</v>
      </c>
      <c r="O8" s="60">
        <f t="shared" si="0"/>
        <v>0</v>
      </c>
      <c r="P8" s="60">
        <f t="shared" si="0"/>
        <v>0</v>
      </c>
      <c r="Q8" s="60">
        <f t="shared" si="0"/>
        <v>0</v>
      </c>
      <c r="R8" s="60">
        <f t="shared" si="0"/>
        <v>0</v>
      </c>
      <c r="S8" s="17"/>
      <c r="T8" s="17" t="s">
        <v>17</v>
      </c>
      <c r="U8" s="17"/>
      <c r="V8" s="17"/>
      <c r="W8" s="17"/>
    </row>
    <row r="9" spans="1:23" ht="30" customHeight="1" x14ac:dyDescent="0.25">
      <c r="B9" s="18" t="s">
        <v>35</v>
      </c>
      <c r="C9" s="73" t="s">
        <v>62</v>
      </c>
      <c r="D9" s="73"/>
      <c r="E9" s="73"/>
      <c r="F9" s="19">
        <f>SUM(G9:R9)</f>
        <v>0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</row>
    <row r="10" spans="1:23" ht="30" customHeight="1" x14ac:dyDescent="0.2">
      <c r="B10" s="18" t="s">
        <v>36</v>
      </c>
      <c r="C10" s="77" t="s">
        <v>63</v>
      </c>
      <c r="D10" s="77"/>
      <c r="E10" s="77"/>
      <c r="F10" s="19">
        <f t="shared" ref="F10:F12" si="1">SUM(G10:R10)</f>
        <v>0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83"/>
      <c r="T10" s="84"/>
      <c r="U10" s="84"/>
      <c r="V10" s="84"/>
      <c r="W10" s="84"/>
    </row>
    <row r="11" spans="1:23" ht="30" customHeight="1" x14ac:dyDescent="0.25">
      <c r="B11" s="18" t="s">
        <v>37</v>
      </c>
      <c r="C11" s="77" t="s">
        <v>64</v>
      </c>
      <c r="D11" s="77"/>
      <c r="E11" s="77"/>
      <c r="F11" s="19">
        <f t="shared" si="1"/>
        <v>0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1"/>
      <c r="T11" s="21"/>
      <c r="U11" s="21"/>
      <c r="V11" s="21"/>
      <c r="W11" s="21"/>
    </row>
    <row r="12" spans="1:23" ht="30" customHeight="1" x14ac:dyDescent="0.25">
      <c r="B12" s="18" t="s">
        <v>38</v>
      </c>
      <c r="C12" s="73" t="s">
        <v>54</v>
      </c>
      <c r="D12" s="73"/>
      <c r="E12" s="73"/>
      <c r="F12" s="19">
        <f t="shared" si="1"/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1"/>
      <c r="T12" s="21"/>
      <c r="U12" s="21"/>
      <c r="V12" s="21"/>
      <c r="W12" s="21"/>
    </row>
    <row r="13" spans="1:23" s="14" customFormat="1" ht="28.5" customHeight="1" x14ac:dyDescent="0.25">
      <c r="B13" s="62">
        <v>2</v>
      </c>
      <c r="C13" s="74" t="s">
        <v>74</v>
      </c>
      <c r="D13" s="74"/>
      <c r="E13" s="74"/>
      <c r="F13" s="60">
        <f>SUM(F15:F17,F20:F28,F33)</f>
        <v>0</v>
      </c>
      <c r="G13" s="60">
        <f>SUM(G15:G17,G20:G28,G33,G36)</f>
        <v>0</v>
      </c>
      <c r="H13" s="60">
        <f t="shared" ref="H13:R13" si="2">SUM(H15:H17,H20:H28,H33,H36)</f>
        <v>0</v>
      </c>
      <c r="I13" s="60">
        <f t="shared" si="2"/>
        <v>0</v>
      </c>
      <c r="J13" s="60">
        <f t="shared" si="2"/>
        <v>0</v>
      </c>
      <c r="K13" s="60">
        <f t="shared" si="2"/>
        <v>0</v>
      </c>
      <c r="L13" s="60">
        <f t="shared" si="2"/>
        <v>0</v>
      </c>
      <c r="M13" s="60">
        <f t="shared" si="2"/>
        <v>0</v>
      </c>
      <c r="N13" s="60">
        <f t="shared" si="2"/>
        <v>0</v>
      </c>
      <c r="O13" s="60">
        <f t="shared" si="2"/>
        <v>0</v>
      </c>
      <c r="P13" s="60">
        <f t="shared" si="2"/>
        <v>0</v>
      </c>
      <c r="Q13" s="60">
        <f t="shared" si="2"/>
        <v>0</v>
      </c>
      <c r="R13" s="60">
        <f t="shared" si="2"/>
        <v>0</v>
      </c>
      <c r="S13" s="17"/>
      <c r="T13" s="17" t="s">
        <v>17</v>
      </c>
      <c r="U13" s="17"/>
      <c r="V13" s="17"/>
      <c r="W13" s="17"/>
    </row>
    <row r="14" spans="1:23" s="14" customFormat="1" ht="28.5" customHeight="1" x14ac:dyDescent="0.25">
      <c r="B14" s="18" t="s">
        <v>1</v>
      </c>
      <c r="C14" s="73" t="s">
        <v>66</v>
      </c>
      <c r="D14" s="73"/>
      <c r="E14" s="73"/>
      <c r="F14" s="6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7"/>
      <c r="T14" s="17"/>
      <c r="U14" s="17"/>
      <c r="V14" s="17"/>
      <c r="W14" s="17"/>
    </row>
    <row r="15" spans="1:23" ht="22.5" customHeight="1" x14ac:dyDescent="0.25">
      <c r="B15" s="18" t="s">
        <v>3</v>
      </c>
      <c r="C15" s="73" t="s">
        <v>2</v>
      </c>
      <c r="D15" s="73"/>
      <c r="E15" s="73"/>
      <c r="F15" s="19">
        <f>SUM(G15:R15)</f>
        <v>0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1"/>
      <c r="T15" s="21"/>
      <c r="U15" s="21"/>
      <c r="V15" s="21"/>
      <c r="W15" s="21"/>
    </row>
    <row r="16" spans="1:23" ht="22.5" customHeight="1" x14ac:dyDescent="0.25">
      <c r="B16" s="18" t="s">
        <v>4</v>
      </c>
      <c r="C16" s="73" t="s">
        <v>16</v>
      </c>
      <c r="D16" s="73"/>
      <c r="E16" s="73"/>
      <c r="F16" s="19">
        <f>SUM(G16:R16)</f>
        <v>0</v>
      </c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1"/>
      <c r="T16" s="21"/>
      <c r="U16" s="21"/>
      <c r="V16" s="21"/>
      <c r="W16" s="21"/>
    </row>
    <row r="17" spans="2:23" s="14" customFormat="1" ht="22.5" customHeight="1" x14ac:dyDescent="0.25">
      <c r="B17" s="22" t="s">
        <v>7</v>
      </c>
      <c r="C17" s="23" t="s">
        <v>22</v>
      </c>
      <c r="D17" s="24" t="s">
        <v>5</v>
      </c>
      <c r="E17" s="25"/>
      <c r="F17" s="26">
        <f>SUM(F18:F19)</f>
        <v>0</v>
      </c>
      <c r="G17" s="27">
        <f>SUM(G18:G19)</f>
        <v>0</v>
      </c>
      <c r="H17" s="27">
        <f t="shared" ref="H17:R17" si="3">SUM(H18:H19)</f>
        <v>0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0</v>
      </c>
      <c r="R17" s="27">
        <f t="shared" si="3"/>
        <v>0</v>
      </c>
      <c r="S17" s="17"/>
      <c r="T17" s="17" t="s">
        <v>17</v>
      </c>
      <c r="U17" s="17"/>
      <c r="V17" s="17"/>
      <c r="W17" s="17"/>
    </row>
    <row r="18" spans="2:23" s="34" customFormat="1" ht="22.5" customHeight="1" x14ac:dyDescent="0.25">
      <c r="B18" s="28"/>
      <c r="C18" s="29" t="s">
        <v>49</v>
      </c>
      <c r="D18" s="30" t="s">
        <v>6</v>
      </c>
      <c r="E18" s="31"/>
      <c r="F18" s="61">
        <f t="shared" ref="F18:F24" si="4">SUM(G18:R18)</f>
        <v>0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3"/>
      <c r="T18" s="33"/>
      <c r="U18" s="33"/>
      <c r="V18" s="33"/>
      <c r="W18" s="33"/>
    </row>
    <row r="19" spans="2:23" s="34" customFormat="1" ht="29.25" customHeight="1" x14ac:dyDescent="0.25">
      <c r="B19" s="28"/>
      <c r="C19" s="29" t="s">
        <v>13</v>
      </c>
      <c r="D19" s="30" t="s">
        <v>6</v>
      </c>
      <c r="E19" s="31"/>
      <c r="F19" s="61">
        <f t="shared" si="4"/>
        <v>0</v>
      </c>
      <c r="G19" s="32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3"/>
      <c r="T19" s="33"/>
      <c r="U19" s="33"/>
      <c r="V19" s="33"/>
      <c r="W19" s="33"/>
    </row>
    <row r="20" spans="2:23" ht="22.5" customHeight="1" x14ac:dyDescent="0.25">
      <c r="B20" s="18" t="s">
        <v>39</v>
      </c>
      <c r="C20" s="77" t="s">
        <v>14</v>
      </c>
      <c r="D20" s="77"/>
      <c r="E20" s="77"/>
      <c r="F20" s="19">
        <f>SUM(G20:R20)</f>
        <v>0</v>
      </c>
      <c r="G20" s="20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21"/>
      <c r="T20" s="37"/>
      <c r="U20" s="37"/>
      <c r="V20" s="37"/>
      <c r="W20" s="21"/>
    </row>
    <row r="21" spans="2:23" ht="22.5" customHeight="1" x14ac:dyDescent="0.25">
      <c r="B21" s="18" t="s">
        <v>40</v>
      </c>
      <c r="C21" s="38" t="s">
        <v>11</v>
      </c>
      <c r="D21" s="39" t="s">
        <v>8</v>
      </c>
      <c r="E21" s="40"/>
      <c r="F21" s="19">
        <f>SUM(G21:R21)</f>
        <v>0</v>
      </c>
      <c r="G21" s="20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21"/>
      <c r="T21" s="21"/>
      <c r="U21" s="21"/>
      <c r="V21" s="21"/>
      <c r="W21" s="21"/>
    </row>
    <row r="22" spans="2:23" ht="22.5" customHeight="1" x14ac:dyDescent="0.25">
      <c r="B22" s="18" t="s">
        <v>41</v>
      </c>
      <c r="C22" s="38" t="s">
        <v>69</v>
      </c>
      <c r="D22" s="39" t="s">
        <v>8</v>
      </c>
      <c r="E22" s="40"/>
      <c r="F22" s="19">
        <f t="shared" si="4"/>
        <v>0</v>
      </c>
      <c r="G22" s="20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21"/>
      <c r="T22" s="21"/>
      <c r="U22" s="21"/>
      <c r="V22" s="21"/>
      <c r="W22" s="21"/>
    </row>
    <row r="23" spans="2:23" ht="22.5" customHeight="1" x14ac:dyDescent="0.25">
      <c r="B23" s="18" t="s">
        <v>42</v>
      </c>
      <c r="C23" s="78" t="s">
        <v>12</v>
      </c>
      <c r="D23" s="78"/>
      <c r="E23" s="78"/>
      <c r="F23" s="19">
        <f t="shared" si="4"/>
        <v>0</v>
      </c>
      <c r="G23" s="20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21"/>
      <c r="T23" s="21"/>
      <c r="U23" s="21"/>
      <c r="V23" s="21"/>
      <c r="W23" s="21"/>
    </row>
    <row r="24" spans="2:23" ht="22.5" customHeight="1" x14ac:dyDescent="0.25">
      <c r="B24" s="18" t="s">
        <v>43</v>
      </c>
      <c r="C24" s="38" t="s">
        <v>9</v>
      </c>
      <c r="D24" s="39" t="s">
        <v>10</v>
      </c>
      <c r="E24" s="41"/>
      <c r="F24" s="19">
        <f t="shared" si="4"/>
        <v>0</v>
      </c>
      <c r="G24" s="20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21"/>
      <c r="T24" s="37"/>
      <c r="U24" s="37"/>
      <c r="V24" s="37"/>
      <c r="W24" s="21"/>
    </row>
    <row r="25" spans="2:23" ht="22.5" customHeight="1" x14ac:dyDescent="0.25">
      <c r="B25" s="18" t="s">
        <v>44</v>
      </c>
      <c r="C25" s="73" t="s">
        <v>24</v>
      </c>
      <c r="D25" s="73"/>
      <c r="E25" s="73"/>
      <c r="F25" s="19">
        <f>SUM(G25:R25)</f>
        <v>0</v>
      </c>
      <c r="G25" s="20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21"/>
      <c r="T25" s="81"/>
      <c r="U25" s="81"/>
      <c r="V25" s="81"/>
      <c r="W25" s="21"/>
    </row>
    <row r="26" spans="2:23" ht="22.5" customHeight="1" x14ac:dyDescent="0.25">
      <c r="B26" s="18" t="s">
        <v>45</v>
      </c>
      <c r="C26" s="73" t="s">
        <v>65</v>
      </c>
      <c r="D26" s="73"/>
      <c r="E26" s="73"/>
      <c r="F26" s="19"/>
      <c r="G26" s="20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21"/>
      <c r="T26" s="70"/>
      <c r="U26" s="70"/>
      <c r="V26" s="70"/>
      <c r="W26" s="21"/>
    </row>
    <row r="27" spans="2:23" ht="46.5" customHeight="1" x14ac:dyDescent="0.25">
      <c r="B27" s="18" t="s">
        <v>46</v>
      </c>
      <c r="C27" s="82" t="s">
        <v>55</v>
      </c>
      <c r="D27" s="82"/>
      <c r="E27" s="82"/>
      <c r="F27" s="19">
        <f>SUM(G27:R27)</f>
        <v>0</v>
      </c>
      <c r="G27" s="20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21"/>
      <c r="T27" s="37"/>
      <c r="U27" s="37"/>
      <c r="V27" s="37"/>
      <c r="W27" s="21"/>
    </row>
    <row r="28" spans="2:23" s="14" customFormat="1" ht="22.5" customHeight="1" x14ac:dyDescent="0.25">
      <c r="B28" s="22" t="s">
        <v>47</v>
      </c>
      <c r="C28" s="79" t="s">
        <v>26</v>
      </c>
      <c r="D28" s="79"/>
      <c r="E28" s="79"/>
      <c r="F28" s="27">
        <f>SUM(F29:F32)</f>
        <v>0</v>
      </c>
      <c r="G28" s="27">
        <f>SUM(G29:G32)</f>
        <v>0</v>
      </c>
      <c r="H28" s="27">
        <f t="shared" ref="H28:R28" si="5">SUM(H29:H32)</f>
        <v>0</v>
      </c>
      <c r="I28" s="27">
        <f t="shared" si="5"/>
        <v>0</v>
      </c>
      <c r="J28" s="27">
        <f t="shared" si="5"/>
        <v>0</v>
      </c>
      <c r="K28" s="27">
        <f t="shared" si="5"/>
        <v>0</v>
      </c>
      <c r="L28" s="27">
        <f t="shared" si="5"/>
        <v>0</v>
      </c>
      <c r="M28" s="27">
        <f t="shared" si="5"/>
        <v>0</v>
      </c>
      <c r="N28" s="27">
        <f t="shared" si="5"/>
        <v>0</v>
      </c>
      <c r="O28" s="27">
        <f t="shared" si="5"/>
        <v>0</v>
      </c>
      <c r="P28" s="27">
        <f t="shared" si="5"/>
        <v>0</v>
      </c>
      <c r="Q28" s="27">
        <f t="shared" si="5"/>
        <v>0</v>
      </c>
      <c r="R28" s="27">
        <f t="shared" si="5"/>
        <v>0</v>
      </c>
      <c r="S28" s="17"/>
      <c r="T28" s="17" t="s">
        <v>17</v>
      </c>
      <c r="U28" s="17"/>
      <c r="V28" s="17"/>
      <c r="W28" s="17"/>
    </row>
    <row r="29" spans="2:23" s="34" customFormat="1" ht="22.5" customHeight="1" x14ac:dyDescent="0.25">
      <c r="B29" s="28"/>
      <c r="C29" s="73" t="s">
        <v>67</v>
      </c>
      <c r="D29" s="73"/>
      <c r="E29" s="73"/>
      <c r="F29" s="61">
        <f>SUM(G29:R29)</f>
        <v>0</v>
      </c>
      <c r="G29" s="32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3"/>
      <c r="T29" s="33"/>
      <c r="U29" s="33"/>
      <c r="V29" s="33"/>
      <c r="W29" s="33"/>
    </row>
    <row r="30" spans="2:23" s="34" customFormat="1" ht="22.5" customHeight="1" x14ac:dyDescent="0.25">
      <c r="B30" s="28"/>
      <c r="C30" s="73" t="s">
        <v>68</v>
      </c>
      <c r="D30" s="73"/>
      <c r="E30" s="73"/>
      <c r="F30" s="61">
        <f t="shared" ref="F30:F32" si="6">SUM(G30:R30)</f>
        <v>0</v>
      </c>
      <c r="G30" s="32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3"/>
      <c r="T30" s="33"/>
      <c r="U30" s="33"/>
      <c r="V30" s="33"/>
      <c r="W30" s="33"/>
    </row>
    <row r="31" spans="2:23" s="34" customFormat="1" ht="22.5" customHeight="1" x14ac:dyDescent="0.25">
      <c r="B31" s="28"/>
      <c r="C31" s="73" t="s">
        <v>15</v>
      </c>
      <c r="D31" s="73"/>
      <c r="E31" s="73"/>
      <c r="F31" s="61">
        <f t="shared" si="6"/>
        <v>0</v>
      </c>
      <c r="G31" s="32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3"/>
      <c r="T31" s="33"/>
      <c r="U31" s="33"/>
      <c r="V31" s="33"/>
      <c r="W31" s="33"/>
    </row>
    <row r="32" spans="2:23" s="34" customFormat="1" ht="22.5" customHeight="1" x14ac:dyDescent="0.25">
      <c r="B32" s="28"/>
      <c r="C32" s="73" t="s">
        <v>25</v>
      </c>
      <c r="D32" s="73"/>
      <c r="E32" s="73"/>
      <c r="F32" s="61">
        <f t="shared" si="6"/>
        <v>0</v>
      </c>
      <c r="G32" s="32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3"/>
      <c r="T32" s="33"/>
      <c r="U32" s="33"/>
      <c r="V32" s="33"/>
      <c r="W32" s="33"/>
    </row>
    <row r="33" spans="2:23" s="14" customFormat="1" ht="22.5" customHeight="1" x14ac:dyDescent="0.25">
      <c r="B33" s="22" t="s">
        <v>48</v>
      </c>
      <c r="C33" s="79" t="s">
        <v>34</v>
      </c>
      <c r="D33" s="79"/>
      <c r="E33" s="79"/>
      <c r="F33" s="27">
        <f>SUM(F34:F35)</f>
        <v>0</v>
      </c>
      <c r="G33" s="27">
        <f>SUM(G34:G35)</f>
        <v>0</v>
      </c>
      <c r="H33" s="27">
        <f t="shared" ref="H33:R33" si="7">SUM(H34:H35)</f>
        <v>0</v>
      </c>
      <c r="I33" s="27">
        <f t="shared" si="7"/>
        <v>0</v>
      </c>
      <c r="J33" s="27">
        <f t="shared" si="7"/>
        <v>0</v>
      </c>
      <c r="K33" s="27">
        <f t="shared" si="7"/>
        <v>0</v>
      </c>
      <c r="L33" s="27">
        <f t="shared" si="7"/>
        <v>0</v>
      </c>
      <c r="M33" s="27">
        <f t="shared" si="7"/>
        <v>0</v>
      </c>
      <c r="N33" s="27">
        <f t="shared" si="7"/>
        <v>0</v>
      </c>
      <c r="O33" s="27">
        <f t="shared" si="7"/>
        <v>0</v>
      </c>
      <c r="P33" s="27">
        <f t="shared" si="7"/>
        <v>0</v>
      </c>
      <c r="Q33" s="27">
        <f t="shared" si="7"/>
        <v>0</v>
      </c>
      <c r="R33" s="27">
        <f t="shared" si="7"/>
        <v>0</v>
      </c>
      <c r="S33" s="17"/>
      <c r="T33" s="17" t="s">
        <v>17</v>
      </c>
      <c r="U33" s="17"/>
      <c r="V33" s="17"/>
      <c r="W33" s="17"/>
    </row>
    <row r="34" spans="2:23" s="34" customFormat="1" ht="32.25" customHeight="1" x14ac:dyDescent="0.25">
      <c r="B34" s="28"/>
      <c r="C34" s="73" t="s">
        <v>75</v>
      </c>
      <c r="D34" s="73"/>
      <c r="E34" s="73"/>
      <c r="F34" s="61">
        <f>SUM(G34:R34)</f>
        <v>0</v>
      </c>
      <c r="G34" s="32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3"/>
      <c r="T34" s="33"/>
      <c r="U34" s="33"/>
      <c r="V34" s="33"/>
      <c r="W34" s="33"/>
    </row>
    <row r="35" spans="2:23" s="34" customFormat="1" ht="22.5" customHeight="1" x14ac:dyDescent="0.25">
      <c r="B35" s="28"/>
      <c r="C35" s="73" t="s">
        <v>80</v>
      </c>
      <c r="D35" s="73"/>
      <c r="E35" s="73"/>
      <c r="F35" s="61">
        <f t="shared" ref="F35" si="8">SUM(G35:R35)</f>
        <v>0</v>
      </c>
      <c r="G35" s="32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3"/>
      <c r="T35" s="33"/>
      <c r="U35" s="33"/>
      <c r="V35" s="33"/>
      <c r="W35" s="33"/>
    </row>
    <row r="36" spans="2:23" s="34" customFormat="1" ht="22.5" customHeight="1" x14ac:dyDescent="0.25">
      <c r="B36" s="22" t="s">
        <v>72</v>
      </c>
      <c r="C36" s="79" t="s">
        <v>77</v>
      </c>
      <c r="D36" s="79"/>
      <c r="E36" s="79"/>
      <c r="F36" s="27"/>
      <c r="G36" s="27">
        <f>SUM(G37)</f>
        <v>0</v>
      </c>
      <c r="H36" s="27">
        <f t="shared" ref="H36:R36" si="9">SUM(H37)</f>
        <v>0</v>
      </c>
      <c r="I36" s="27">
        <f t="shared" si="9"/>
        <v>0</v>
      </c>
      <c r="J36" s="27">
        <f t="shared" si="9"/>
        <v>0</v>
      </c>
      <c r="K36" s="27">
        <f t="shared" si="9"/>
        <v>0</v>
      </c>
      <c r="L36" s="27">
        <f t="shared" si="9"/>
        <v>0</v>
      </c>
      <c r="M36" s="27">
        <f t="shared" si="9"/>
        <v>0</v>
      </c>
      <c r="N36" s="27">
        <f t="shared" si="9"/>
        <v>0</v>
      </c>
      <c r="O36" s="27">
        <f t="shared" si="9"/>
        <v>0</v>
      </c>
      <c r="P36" s="27">
        <f t="shared" si="9"/>
        <v>0</v>
      </c>
      <c r="Q36" s="27">
        <f t="shared" si="9"/>
        <v>0</v>
      </c>
      <c r="R36" s="27">
        <f t="shared" si="9"/>
        <v>0</v>
      </c>
      <c r="S36" s="33"/>
      <c r="T36" s="33"/>
      <c r="U36" s="33"/>
      <c r="V36" s="33"/>
      <c r="W36" s="33"/>
    </row>
    <row r="37" spans="2:23" s="34" customFormat="1" ht="22.5" customHeight="1" x14ac:dyDescent="0.25">
      <c r="B37" s="28"/>
      <c r="C37" s="73" t="s">
        <v>81</v>
      </c>
      <c r="D37" s="73"/>
      <c r="E37" s="73"/>
      <c r="F37" s="61"/>
      <c r="G37" s="32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3"/>
      <c r="T37" s="33"/>
      <c r="U37" s="33"/>
      <c r="V37" s="33"/>
      <c r="W37" s="33"/>
    </row>
    <row r="38" spans="2:23" s="14" customFormat="1" ht="28.5" customHeight="1" x14ac:dyDescent="0.25">
      <c r="B38" s="59">
        <v>3</v>
      </c>
      <c r="C38" s="74" t="s">
        <v>56</v>
      </c>
      <c r="D38" s="74"/>
      <c r="E38" s="74"/>
      <c r="F38" s="60">
        <f>F8-F13</f>
        <v>0</v>
      </c>
      <c r="G38" s="60">
        <f>G8-G13</f>
        <v>0</v>
      </c>
      <c r="H38" s="60">
        <f t="shared" ref="H38:R38" si="10">H8-H13</f>
        <v>0</v>
      </c>
      <c r="I38" s="60">
        <f t="shared" si="10"/>
        <v>0</v>
      </c>
      <c r="J38" s="60">
        <f t="shared" si="10"/>
        <v>0</v>
      </c>
      <c r="K38" s="60">
        <f t="shared" si="10"/>
        <v>0</v>
      </c>
      <c r="L38" s="60">
        <f t="shared" si="10"/>
        <v>0</v>
      </c>
      <c r="M38" s="60">
        <f t="shared" si="10"/>
        <v>0</v>
      </c>
      <c r="N38" s="60">
        <f t="shared" si="10"/>
        <v>0</v>
      </c>
      <c r="O38" s="60">
        <f t="shared" si="10"/>
        <v>0</v>
      </c>
      <c r="P38" s="60">
        <f t="shared" si="10"/>
        <v>0</v>
      </c>
      <c r="Q38" s="60">
        <f t="shared" si="10"/>
        <v>0</v>
      </c>
      <c r="R38" s="60">
        <f t="shared" si="10"/>
        <v>0</v>
      </c>
      <c r="S38" s="42"/>
      <c r="T38" s="17" t="s">
        <v>17</v>
      </c>
      <c r="U38" s="17"/>
      <c r="V38" s="17"/>
      <c r="W38" s="17"/>
    </row>
    <row r="39" spans="2:23" s="6" customFormat="1" ht="3.75" customHeight="1" x14ac:dyDescent="0.25">
      <c r="B39" s="43"/>
      <c r="C39" s="44"/>
      <c r="D39" s="44"/>
      <c r="E39" s="44"/>
      <c r="F39" s="45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7"/>
      <c r="T39" s="47"/>
      <c r="U39" s="47"/>
      <c r="V39" s="47"/>
      <c r="W39" s="47"/>
    </row>
    <row r="40" spans="2:23" s="47" customFormat="1" ht="24" customHeight="1" x14ac:dyDescent="0.25">
      <c r="B40" s="75" t="s">
        <v>33</v>
      </c>
      <c r="C40" s="75"/>
      <c r="D40" s="75"/>
      <c r="E40" s="75"/>
      <c r="F40" s="55"/>
      <c r="G40" s="55"/>
      <c r="H40" s="55"/>
      <c r="I40" s="55"/>
      <c r="J40" s="56"/>
      <c r="K40" s="56"/>
      <c r="L40" s="56"/>
      <c r="M40" s="56"/>
      <c r="N40" s="56"/>
      <c r="O40" s="56"/>
      <c r="P40" s="56"/>
      <c r="Q40" s="56"/>
      <c r="R40" s="56"/>
    </row>
    <row r="41" spans="2:23" s="47" customFormat="1" ht="17.25" customHeight="1" x14ac:dyDescent="0.25">
      <c r="B41" s="47" t="s">
        <v>70</v>
      </c>
      <c r="C41" s="57"/>
      <c r="D41" s="57"/>
      <c r="E41" s="57"/>
      <c r="F41" s="76" t="s">
        <v>31</v>
      </c>
      <c r="G41" s="76"/>
      <c r="H41" s="58" t="s">
        <v>29</v>
      </c>
      <c r="I41" s="57"/>
      <c r="J41" s="48"/>
      <c r="K41" s="48"/>
      <c r="L41" s="48"/>
      <c r="M41" s="48"/>
      <c r="N41" s="48"/>
      <c r="O41" s="48"/>
      <c r="P41" s="48"/>
      <c r="Q41" s="48"/>
      <c r="R41" s="48"/>
    </row>
    <row r="42" spans="2:23" s="47" customFormat="1" ht="12" customHeight="1" x14ac:dyDescent="0.25">
      <c r="B42" s="48" t="s">
        <v>27</v>
      </c>
      <c r="C42" s="48"/>
      <c r="D42" s="48"/>
      <c r="E42" s="48"/>
      <c r="F42" s="49" t="s">
        <v>28</v>
      </c>
      <c r="G42" s="48"/>
      <c r="H42" s="48"/>
      <c r="I42" s="48"/>
      <c r="J42" s="48" t="s">
        <v>21</v>
      </c>
      <c r="K42" s="48"/>
      <c r="L42" s="48"/>
      <c r="M42" s="48"/>
      <c r="N42" s="48"/>
      <c r="O42" s="48"/>
      <c r="P42" s="48"/>
      <c r="Q42" s="48"/>
      <c r="R42" s="48"/>
    </row>
    <row r="43" spans="2:23" s="6" customFormat="1" ht="17.25" customHeight="1" x14ac:dyDescent="0.25">
      <c r="B43" s="50" t="s">
        <v>32</v>
      </c>
      <c r="C43" s="51"/>
      <c r="D43" s="51"/>
      <c r="E43" s="51"/>
      <c r="F43" s="51"/>
      <c r="G43" s="52" t="s">
        <v>30</v>
      </c>
      <c r="H43" s="51"/>
      <c r="I43" s="51"/>
      <c r="J43" s="53"/>
      <c r="K43" s="53"/>
      <c r="L43" s="53"/>
      <c r="M43" s="53"/>
      <c r="N43" s="53"/>
      <c r="O43" s="53"/>
      <c r="P43" s="53"/>
      <c r="Q43" s="53"/>
      <c r="R43" s="53"/>
      <c r="S43" s="47"/>
      <c r="T43" s="47"/>
      <c r="U43" s="47"/>
      <c r="V43" s="47"/>
      <c r="W43" s="47"/>
    </row>
    <row r="44" spans="2:23" ht="15.75" x14ac:dyDescent="0.25">
      <c r="S44" s="21"/>
      <c r="T44" s="21"/>
      <c r="U44" s="21"/>
      <c r="V44" s="21"/>
      <c r="W44" s="21"/>
    </row>
  </sheetData>
  <mergeCells count="37">
    <mergeCell ref="E3:N3"/>
    <mergeCell ref="E4:N4"/>
    <mergeCell ref="B6:B7"/>
    <mergeCell ref="C6:E7"/>
    <mergeCell ref="F6:F7"/>
    <mergeCell ref="G6:R6"/>
    <mergeCell ref="S10:W10"/>
    <mergeCell ref="C11:E11"/>
    <mergeCell ref="C13:E13"/>
    <mergeCell ref="C15:E15"/>
    <mergeCell ref="C16:E16"/>
    <mergeCell ref="C12:E12"/>
    <mergeCell ref="C14:E14"/>
    <mergeCell ref="C10:E10"/>
    <mergeCell ref="T25:V25"/>
    <mergeCell ref="C27:E27"/>
    <mergeCell ref="C28:E28"/>
    <mergeCell ref="C29:E29"/>
    <mergeCell ref="C30:E30"/>
    <mergeCell ref="C25:E25"/>
    <mergeCell ref="C26:E26"/>
    <mergeCell ref="B1:R1"/>
    <mergeCell ref="C37:E37"/>
    <mergeCell ref="C38:E38"/>
    <mergeCell ref="B40:E40"/>
    <mergeCell ref="F41:G41"/>
    <mergeCell ref="C20:E20"/>
    <mergeCell ref="C23:E23"/>
    <mergeCell ref="C31:E31"/>
    <mergeCell ref="C32:E32"/>
    <mergeCell ref="C33:E33"/>
    <mergeCell ref="C34:E34"/>
    <mergeCell ref="C35:E35"/>
    <mergeCell ref="C36:E36"/>
    <mergeCell ref="C8:E8"/>
    <mergeCell ref="C9:E9"/>
    <mergeCell ref="B2:R2"/>
  </mergeCells>
  <pageMargins left="0.23622047244094491" right="0.23622047244094491" top="0.22" bottom="0.23" header="0.2" footer="0.22"/>
  <pageSetup paperSize="9" scale="55" orientation="landscape" r:id="rId1"/>
  <colBreaks count="1" manualBreakCount="1">
    <brk id="1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2</xdr:row>
                    <xdr:rowOff>152400</xdr:rowOff>
                  </from>
                  <to>
                    <xdr:col>2</xdr:col>
                    <xdr:colOff>152400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1171575</xdr:colOff>
                    <xdr:row>2</xdr:row>
                    <xdr:rowOff>152400</xdr:rowOff>
                  </from>
                  <to>
                    <xdr:col>2</xdr:col>
                    <xdr:colOff>1343025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16</xdr:col>
                    <xdr:colOff>438150</xdr:colOff>
                    <xdr:row>2</xdr:row>
                    <xdr:rowOff>152400</xdr:rowOff>
                  </from>
                  <to>
                    <xdr:col>16</xdr:col>
                    <xdr:colOff>609600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15</xdr:col>
                    <xdr:colOff>66675</xdr:colOff>
                    <xdr:row>2</xdr:row>
                    <xdr:rowOff>161925</xdr:rowOff>
                  </from>
                  <to>
                    <xdr:col>15</xdr:col>
                    <xdr:colOff>238125</xdr:colOff>
                    <xdr:row>2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view="pageBreakPreview" zoomScale="85" zoomScaleNormal="100" zoomScaleSheetLayoutView="85" workbookViewId="0">
      <selection activeCell="C1" sqref="C1:R1"/>
    </sheetView>
  </sheetViews>
  <sheetFormatPr defaultRowHeight="12.75" x14ac:dyDescent="0.2"/>
  <cols>
    <col min="1" max="1" width="13.85546875" style="1" customWidth="1"/>
    <col min="2" max="2" width="5" style="1" customWidth="1"/>
    <col min="3" max="3" width="35.7109375" style="1" customWidth="1"/>
    <col min="4" max="4" width="9.85546875" style="1" customWidth="1"/>
    <col min="5" max="5" width="7.28515625" style="1" customWidth="1"/>
    <col min="6" max="6" width="17.5703125" style="4" customWidth="1"/>
    <col min="7" max="18" width="13.28515625" style="1" customWidth="1"/>
    <col min="19" max="19" width="1.5703125" style="1" customWidth="1"/>
    <col min="20" max="16384" width="9.140625" style="1"/>
  </cols>
  <sheetData>
    <row r="1" spans="1:23" s="5" customFormat="1" ht="41.25" customHeight="1" x14ac:dyDescent="0.3">
      <c r="C1" s="72" t="s">
        <v>82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23" s="2" customFormat="1" ht="27.75" customHeight="1" x14ac:dyDescent="0.35">
      <c r="B2" s="80" t="s">
        <v>79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3"/>
      <c r="T2" s="3"/>
      <c r="U2" s="3"/>
      <c r="V2" s="3"/>
      <c r="W2" s="3"/>
    </row>
    <row r="3" spans="1:23" s="9" customFormat="1" ht="25.5" customHeight="1" x14ac:dyDescent="0.3">
      <c r="A3" s="7" t="s">
        <v>51</v>
      </c>
      <c r="B3" s="63"/>
      <c r="C3" s="63" t="s">
        <v>58</v>
      </c>
      <c r="D3" s="8"/>
      <c r="E3" s="85"/>
      <c r="F3" s="85"/>
      <c r="G3" s="85"/>
      <c r="H3" s="85"/>
      <c r="I3" s="85"/>
      <c r="J3" s="85"/>
      <c r="K3" s="85"/>
      <c r="L3" s="85"/>
      <c r="M3" s="85"/>
      <c r="N3" s="85"/>
      <c r="O3" s="8"/>
      <c r="P3" s="63" t="s">
        <v>59</v>
      </c>
      <c r="Q3" s="65"/>
      <c r="R3" s="63"/>
      <c r="S3" s="7"/>
      <c r="T3" s="7" t="s">
        <v>51</v>
      </c>
      <c r="U3" s="7"/>
    </row>
    <row r="4" spans="1:23" s="6" customFormat="1" ht="17.25" customHeight="1" x14ac:dyDescent="0.2">
      <c r="A4" s="10"/>
      <c r="B4" s="64"/>
      <c r="C4" s="69" t="s">
        <v>50</v>
      </c>
      <c r="D4" s="11"/>
      <c r="E4" s="86" t="s">
        <v>60</v>
      </c>
      <c r="F4" s="86"/>
      <c r="G4" s="86"/>
      <c r="H4" s="86"/>
      <c r="I4" s="86"/>
      <c r="J4" s="86"/>
      <c r="K4" s="86"/>
      <c r="L4" s="86"/>
      <c r="M4" s="86"/>
      <c r="N4" s="86"/>
      <c r="O4" s="11"/>
      <c r="P4" s="66"/>
      <c r="Q4" s="68" t="s">
        <v>50</v>
      </c>
      <c r="R4" s="67"/>
      <c r="S4" s="10"/>
      <c r="T4" s="10"/>
      <c r="U4" s="10"/>
    </row>
    <row r="5" spans="1:23" s="6" customFormat="1" ht="1.5" customHeight="1" x14ac:dyDescent="0.2">
      <c r="B5" s="12"/>
      <c r="C5" s="12"/>
      <c r="D5" s="12"/>
      <c r="E5" s="12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23" s="14" customFormat="1" ht="17.25" customHeight="1" x14ac:dyDescent="0.2">
      <c r="B6" s="87" t="s">
        <v>52</v>
      </c>
      <c r="C6" s="88" t="s">
        <v>0</v>
      </c>
      <c r="D6" s="88"/>
      <c r="E6" s="88"/>
      <c r="F6" s="88" t="s">
        <v>57</v>
      </c>
      <c r="G6" s="88" t="s">
        <v>61</v>
      </c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23" s="15" customFormat="1" ht="17.25" customHeight="1" x14ac:dyDescent="0.2">
      <c r="B7" s="87"/>
      <c r="C7" s="88"/>
      <c r="D7" s="88"/>
      <c r="E7" s="88"/>
      <c r="F7" s="88"/>
      <c r="G7" s="16" t="s">
        <v>20</v>
      </c>
      <c r="H7" s="16" t="s">
        <v>20</v>
      </c>
      <c r="I7" s="16" t="s">
        <v>20</v>
      </c>
      <c r="J7" s="16" t="s">
        <v>20</v>
      </c>
      <c r="K7" s="16" t="s">
        <v>20</v>
      </c>
      <c r="L7" s="16" t="s">
        <v>20</v>
      </c>
      <c r="M7" s="16" t="s">
        <v>20</v>
      </c>
      <c r="N7" s="16" t="s">
        <v>20</v>
      </c>
      <c r="O7" s="16" t="s">
        <v>20</v>
      </c>
      <c r="P7" s="16" t="s">
        <v>20</v>
      </c>
      <c r="Q7" s="16" t="s">
        <v>20</v>
      </c>
      <c r="R7" s="16" t="s">
        <v>20</v>
      </c>
    </row>
    <row r="8" spans="1:23" s="14" customFormat="1" ht="28.5" customHeight="1" x14ac:dyDescent="0.25">
      <c r="B8" s="59">
        <v>1</v>
      </c>
      <c r="C8" s="74" t="s">
        <v>53</v>
      </c>
      <c r="D8" s="74"/>
      <c r="E8" s="74"/>
      <c r="F8" s="19">
        <f>SUM(F9:F12)</f>
        <v>0</v>
      </c>
      <c r="G8" s="60">
        <f>SUM(G9:G12)</f>
        <v>0</v>
      </c>
      <c r="H8" s="60">
        <f t="shared" ref="H8:R8" si="0">SUM(H9:H12)</f>
        <v>0</v>
      </c>
      <c r="I8" s="60">
        <f t="shared" si="0"/>
        <v>0</v>
      </c>
      <c r="J8" s="60">
        <f t="shared" si="0"/>
        <v>0</v>
      </c>
      <c r="K8" s="60">
        <f t="shared" si="0"/>
        <v>0</v>
      </c>
      <c r="L8" s="60">
        <f t="shared" si="0"/>
        <v>0</v>
      </c>
      <c r="M8" s="60">
        <f t="shared" si="0"/>
        <v>0</v>
      </c>
      <c r="N8" s="60">
        <f t="shared" si="0"/>
        <v>0</v>
      </c>
      <c r="O8" s="60">
        <f t="shared" si="0"/>
        <v>0</v>
      </c>
      <c r="P8" s="60">
        <f t="shared" si="0"/>
        <v>0</v>
      </c>
      <c r="Q8" s="60">
        <f t="shared" si="0"/>
        <v>0</v>
      </c>
      <c r="R8" s="60">
        <f t="shared" si="0"/>
        <v>0</v>
      </c>
      <c r="S8" s="17"/>
      <c r="T8" s="17" t="s">
        <v>17</v>
      </c>
      <c r="U8" s="17"/>
      <c r="V8" s="17"/>
      <c r="W8" s="17"/>
    </row>
    <row r="9" spans="1:23" s="15" customFormat="1" ht="30" customHeight="1" x14ac:dyDescent="0.25">
      <c r="B9" s="18" t="s">
        <v>35</v>
      </c>
      <c r="C9" s="73" t="s">
        <v>62</v>
      </c>
      <c r="D9" s="73"/>
      <c r="E9" s="73"/>
      <c r="F9" s="19">
        <f>SUM(G9:R9)</f>
        <v>0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</row>
    <row r="10" spans="1:23" s="15" customFormat="1" ht="30" customHeight="1" x14ac:dyDescent="0.2">
      <c r="B10" s="18" t="s">
        <v>36</v>
      </c>
      <c r="C10" s="77" t="s">
        <v>63</v>
      </c>
      <c r="D10" s="77"/>
      <c r="E10" s="77"/>
      <c r="F10" s="19">
        <f t="shared" ref="F10:F12" si="1">SUM(G10:R10)</f>
        <v>0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83"/>
      <c r="T10" s="84"/>
      <c r="U10" s="84"/>
      <c r="V10" s="84"/>
      <c r="W10" s="84"/>
    </row>
    <row r="11" spans="1:23" s="15" customFormat="1" ht="30" customHeight="1" x14ac:dyDescent="0.25">
      <c r="B11" s="18" t="s">
        <v>37</v>
      </c>
      <c r="C11" s="77" t="s">
        <v>64</v>
      </c>
      <c r="D11" s="77"/>
      <c r="E11" s="77"/>
      <c r="F11" s="19">
        <f t="shared" si="1"/>
        <v>0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1"/>
      <c r="T11" s="21"/>
      <c r="U11" s="21"/>
      <c r="V11" s="21"/>
      <c r="W11" s="21"/>
    </row>
    <row r="12" spans="1:23" s="15" customFormat="1" ht="30" customHeight="1" x14ac:dyDescent="0.25">
      <c r="B12" s="18" t="s">
        <v>38</v>
      </c>
      <c r="C12" s="73" t="s">
        <v>54</v>
      </c>
      <c r="D12" s="73"/>
      <c r="E12" s="73"/>
      <c r="F12" s="19">
        <f t="shared" si="1"/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1"/>
      <c r="T12" s="21"/>
      <c r="U12" s="21"/>
      <c r="V12" s="21"/>
      <c r="W12" s="21"/>
    </row>
    <row r="13" spans="1:23" s="14" customFormat="1" ht="28.5" customHeight="1" x14ac:dyDescent="0.25">
      <c r="B13" s="62">
        <v>2</v>
      </c>
      <c r="C13" s="74" t="s">
        <v>74</v>
      </c>
      <c r="D13" s="74"/>
      <c r="E13" s="74"/>
      <c r="F13" s="60">
        <f>SUM(F14:F17,F20:F28,F33)</f>
        <v>0</v>
      </c>
      <c r="G13" s="60">
        <f>SUM(G14:G17,G20:G28,G33,G36)</f>
        <v>0</v>
      </c>
      <c r="H13" s="60">
        <f t="shared" ref="H13:R13" si="2">SUM(H14:H17,H20:H28,H33)</f>
        <v>0</v>
      </c>
      <c r="I13" s="60">
        <f t="shared" si="2"/>
        <v>0</v>
      </c>
      <c r="J13" s="60">
        <f t="shared" si="2"/>
        <v>0</v>
      </c>
      <c r="K13" s="60">
        <f t="shared" si="2"/>
        <v>0</v>
      </c>
      <c r="L13" s="60">
        <f t="shared" si="2"/>
        <v>0</v>
      </c>
      <c r="M13" s="60">
        <f t="shared" si="2"/>
        <v>0</v>
      </c>
      <c r="N13" s="60">
        <f t="shared" si="2"/>
        <v>0</v>
      </c>
      <c r="O13" s="60">
        <f t="shared" si="2"/>
        <v>0</v>
      </c>
      <c r="P13" s="60">
        <f t="shared" si="2"/>
        <v>0</v>
      </c>
      <c r="Q13" s="60">
        <f t="shared" si="2"/>
        <v>0</v>
      </c>
      <c r="R13" s="60">
        <f t="shared" si="2"/>
        <v>0</v>
      </c>
      <c r="S13" s="17"/>
      <c r="T13" s="17" t="s">
        <v>17</v>
      </c>
      <c r="U13" s="17"/>
      <c r="V13" s="17"/>
      <c r="W13" s="17"/>
    </row>
    <row r="14" spans="1:23" s="15" customFormat="1" ht="22.5" customHeight="1" x14ac:dyDescent="0.25">
      <c r="B14" s="18" t="s">
        <v>1</v>
      </c>
      <c r="C14" s="73" t="s">
        <v>66</v>
      </c>
      <c r="D14" s="73"/>
      <c r="E14" s="73"/>
      <c r="F14" s="19">
        <f>SUM(G14:R14)</f>
        <v>0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1"/>
      <c r="T14" s="21"/>
      <c r="U14" s="21"/>
      <c r="V14" s="21"/>
      <c r="W14" s="21"/>
    </row>
    <row r="15" spans="1:23" s="15" customFormat="1" ht="22.5" customHeight="1" x14ac:dyDescent="0.25">
      <c r="B15" s="18" t="s">
        <v>3</v>
      </c>
      <c r="C15" s="73" t="s">
        <v>2</v>
      </c>
      <c r="D15" s="73"/>
      <c r="E15" s="73"/>
      <c r="F15" s="19">
        <f>SUM(G15:R15)</f>
        <v>0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1"/>
      <c r="T15" s="21"/>
      <c r="U15" s="21"/>
      <c r="V15" s="21"/>
      <c r="W15" s="21"/>
    </row>
    <row r="16" spans="1:23" s="15" customFormat="1" ht="22.5" customHeight="1" x14ac:dyDescent="0.25">
      <c r="B16" s="18" t="s">
        <v>4</v>
      </c>
      <c r="C16" s="73" t="s">
        <v>16</v>
      </c>
      <c r="D16" s="73"/>
      <c r="E16" s="73"/>
      <c r="F16" s="1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1"/>
      <c r="T16" s="21"/>
      <c r="U16" s="21"/>
      <c r="V16" s="21"/>
      <c r="W16" s="21"/>
    </row>
    <row r="17" spans="2:23" s="14" customFormat="1" ht="22.5" customHeight="1" x14ac:dyDescent="0.25">
      <c r="B17" s="22" t="s">
        <v>7</v>
      </c>
      <c r="C17" s="23" t="s">
        <v>22</v>
      </c>
      <c r="D17" s="24" t="s">
        <v>5</v>
      </c>
      <c r="E17" s="25"/>
      <c r="F17" s="26">
        <f>SUM(F18:F19)</f>
        <v>0</v>
      </c>
      <c r="G17" s="27">
        <f>SUM(G18:G19)</f>
        <v>0</v>
      </c>
      <c r="H17" s="27">
        <f t="shared" ref="H17:R17" si="3">SUM(H18:H19)</f>
        <v>0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si="3"/>
        <v>0</v>
      </c>
      <c r="Q17" s="27">
        <f t="shared" si="3"/>
        <v>0</v>
      </c>
      <c r="R17" s="27">
        <f t="shared" si="3"/>
        <v>0</v>
      </c>
      <c r="S17" s="17"/>
      <c r="T17" s="17" t="s">
        <v>17</v>
      </c>
      <c r="U17" s="17"/>
      <c r="V17" s="17"/>
      <c r="W17" s="17"/>
    </row>
    <row r="18" spans="2:23" s="34" customFormat="1" ht="22.5" customHeight="1" x14ac:dyDescent="0.25">
      <c r="B18" s="28"/>
      <c r="C18" s="29" t="s">
        <v>49</v>
      </c>
      <c r="D18" s="30" t="s">
        <v>6</v>
      </c>
      <c r="E18" s="31"/>
      <c r="F18" s="61">
        <f t="shared" ref="F18:F24" si="4">SUM(G18:R18)</f>
        <v>0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3"/>
      <c r="T18" s="33"/>
      <c r="U18" s="33"/>
      <c r="V18" s="33"/>
      <c r="W18" s="33"/>
    </row>
    <row r="19" spans="2:23" s="34" customFormat="1" ht="29.25" customHeight="1" x14ac:dyDescent="0.25">
      <c r="B19" s="28"/>
      <c r="C19" s="29" t="s">
        <v>13</v>
      </c>
      <c r="D19" s="30" t="s">
        <v>6</v>
      </c>
      <c r="E19" s="31"/>
      <c r="F19" s="61">
        <f t="shared" si="4"/>
        <v>0</v>
      </c>
      <c r="G19" s="32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3"/>
      <c r="T19" s="33"/>
      <c r="U19" s="33"/>
      <c r="V19" s="33"/>
      <c r="W19" s="33"/>
    </row>
    <row r="20" spans="2:23" s="15" customFormat="1" ht="22.5" customHeight="1" x14ac:dyDescent="0.25">
      <c r="B20" s="18" t="s">
        <v>39</v>
      </c>
      <c r="C20" s="77" t="s">
        <v>14</v>
      </c>
      <c r="D20" s="77"/>
      <c r="E20" s="77"/>
      <c r="F20" s="19">
        <f>SUM(G20:R20)</f>
        <v>0</v>
      </c>
      <c r="G20" s="20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21"/>
      <c r="T20" s="37"/>
      <c r="U20" s="37"/>
      <c r="V20" s="37"/>
      <c r="W20" s="21"/>
    </row>
    <row r="21" spans="2:23" s="15" customFormat="1" ht="22.5" customHeight="1" x14ac:dyDescent="0.25">
      <c r="B21" s="18" t="s">
        <v>40</v>
      </c>
      <c r="C21" s="38" t="s">
        <v>11</v>
      </c>
      <c r="D21" s="39" t="s">
        <v>8</v>
      </c>
      <c r="E21" s="40"/>
      <c r="F21" s="19">
        <f>SUM(G21:R21)</f>
        <v>0</v>
      </c>
      <c r="G21" s="20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21"/>
      <c r="T21" s="21"/>
      <c r="U21" s="21"/>
      <c r="V21" s="21"/>
      <c r="W21" s="21"/>
    </row>
    <row r="22" spans="2:23" s="15" customFormat="1" ht="22.5" customHeight="1" x14ac:dyDescent="0.25">
      <c r="B22" s="18" t="s">
        <v>41</v>
      </c>
      <c r="C22" s="38" t="s">
        <v>69</v>
      </c>
      <c r="D22" s="39" t="s">
        <v>8</v>
      </c>
      <c r="E22" s="40"/>
      <c r="F22" s="19">
        <f t="shared" si="4"/>
        <v>0</v>
      </c>
      <c r="G22" s="20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21"/>
      <c r="T22" s="21"/>
      <c r="U22" s="21"/>
      <c r="V22" s="21"/>
      <c r="W22" s="21"/>
    </row>
    <row r="23" spans="2:23" s="15" customFormat="1" ht="22.5" customHeight="1" x14ac:dyDescent="0.25">
      <c r="B23" s="18" t="s">
        <v>42</v>
      </c>
      <c r="C23" s="78" t="s">
        <v>12</v>
      </c>
      <c r="D23" s="78"/>
      <c r="E23" s="78"/>
      <c r="F23" s="19">
        <f t="shared" si="4"/>
        <v>0</v>
      </c>
      <c r="G23" s="20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21"/>
      <c r="T23" s="21"/>
      <c r="U23" s="21"/>
      <c r="V23" s="21"/>
      <c r="W23" s="21"/>
    </row>
    <row r="24" spans="2:23" s="15" customFormat="1" ht="22.5" customHeight="1" x14ac:dyDescent="0.25">
      <c r="B24" s="18" t="s">
        <v>43</v>
      </c>
      <c r="C24" s="38" t="s">
        <v>9</v>
      </c>
      <c r="D24" s="39" t="s">
        <v>10</v>
      </c>
      <c r="E24" s="41"/>
      <c r="F24" s="19">
        <f t="shared" si="4"/>
        <v>0</v>
      </c>
      <c r="G24" s="20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21"/>
      <c r="T24" s="37"/>
      <c r="U24" s="37"/>
      <c r="V24" s="37"/>
      <c r="W24" s="21"/>
    </row>
    <row r="25" spans="2:23" s="15" customFormat="1" ht="22.5" customHeight="1" x14ac:dyDescent="0.25">
      <c r="B25" s="18" t="s">
        <v>44</v>
      </c>
      <c r="C25" s="73" t="s">
        <v>24</v>
      </c>
      <c r="D25" s="73"/>
      <c r="E25" s="73"/>
      <c r="F25" s="19">
        <f>SUM(G25:R25)</f>
        <v>0</v>
      </c>
      <c r="G25" s="20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21"/>
      <c r="T25" s="81"/>
      <c r="U25" s="81"/>
      <c r="V25" s="81"/>
      <c r="W25" s="21"/>
    </row>
    <row r="26" spans="2:23" s="15" customFormat="1" ht="22.5" customHeight="1" x14ac:dyDescent="0.25">
      <c r="B26" s="18" t="s">
        <v>45</v>
      </c>
      <c r="C26" s="73" t="s">
        <v>65</v>
      </c>
      <c r="D26" s="73"/>
      <c r="E26" s="73"/>
      <c r="F26" s="19"/>
      <c r="G26" s="20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21"/>
      <c r="T26" s="71"/>
      <c r="U26" s="71"/>
      <c r="V26" s="71"/>
      <c r="W26" s="21"/>
    </row>
    <row r="27" spans="2:23" s="15" customFormat="1" ht="46.5" customHeight="1" x14ac:dyDescent="0.25">
      <c r="B27" s="18" t="s">
        <v>46</v>
      </c>
      <c r="C27" s="82" t="s">
        <v>55</v>
      </c>
      <c r="D27" s="82"/>
      <c r="E27" s="82"/>
      <c r="F27" s="19">
        <f>SUM(G27:R27)</f>
        <v>0</v>
      </c>
      <c r="G27" s="20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21"/>
      <c r="T27" s="37"/>
      <c r="U27" s="37"/>
      <c r="V27" s="37"/>
      <c r="W27" s="21"/>
    </row>
    <row r="28" spans="2:23" s="14" customFormat="1" ht="22.5" customHeight="1" x14ac:dyDescent="0.25">
      <c r="B28" s="22" t="s">
        <v>47</v>
      </c>
      <c r="C28" s="79" t="s">
        <v>26</v>
      </c>
      <c r="D28" s="79"/>
      <c r="E28" s="79"/>
      <c r="F28" s="27">
        <f>SUM(F29:F32)</f>
        <v>0</v>
      </c>
      <c r="G28" s="27">
        <f>SUM(G29:G32)</f>
        <v>0</v>
      </c>
      <c r="H28" s="27">
        <f t="shared" ref="H28:R28" si="5">SUM(H29:H32)</f>
        <v>0</v>
      </c>
      <c r="I28" s="27">
        <f t="shared" si="5"/>
        <v>0</v>
      </c>
      <c r="J28" s="27">
        <f t="shared" si="5"/>
        <v>0</v>
      </c>
      <c r="K28" s="27">
        <f t="shared" si="5"/>
        <v>0</v>
      </c>
      <c r="L28" s="27">
        <f t="shared" si="5"/>
        <v>0</v>
      </c>
      <c r="M28" s="27">
        <f t="shared" si="5"/>
        <v>0</v>
      </c>
      <c r="N28" s="27">
        <f t="shared" si="5"/>
        <v>0</v>
      </c>
      <c r="O28" s="27">
        <f t="shared" si="5"/>
        <v>0</v>
      </c>
      <c r="P28" s="27">
        <f t="shared" si="5"/>
        <v>0</v>
      </c>
      <c r="Q28" s="27">
        <f t="shared" si="5"/>
        <v>0</v>
      </c>
      <c r="R28" s="27">
        <f t="shared" si="5"/>
        <v>0</v>
      </c>
      <c r="S28" s="17"/>
      <c r="T28" s="17" t="s">
        <v>17</v>
      </c>
      <c r="U28" s="17"/>
      <c r="V28" s="17"/>
      <c r="W28" s="17"/>
    </row>
    <row r="29" spans="2:23" s="34" customFormat="1" ht="22.5" customHeight="1" x14ac:dyDescent="0.25">
      <c r="B29" s="28"/>
      <c r="C29" s="73" t="s">
        <v>18</v>
      </c>
      <c r="D29" s="73"/>
      <c r="E29" s="73"/>
      <c r="F29" s="61">
        <f>SUM(G29:R29)</f>
        <v>0</v>
      </c>
      <c r="G29" s="32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3"/>
      <c r="T29" s="33"/>
      <c r="U29" s="33"/>
      <c r="V29" s="33"/>
      <c r="W29" s="33"/>
    </row>
    <row r="30" spans="2:23" s="34" customFormat="1" ht="22.5" customHeight="1" x14ac:dyDescent="0.25">
      <c r="B30" s="28"/>
      <c r="C30" s="73" t="s">
        <v>19</v>
      </c>
      <c r="D30" s="73"/>
      <c r="E30" s="73"/>
      <c r="F30" s="61">
        <f t="shared" ref="F30:F32" si="6">SUM(G30:R30)</f>
        <v>0</v>
      </c>
      <c r="G30" s="32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3"/>
      <c r="T30" s="33"/>
      <c r="U30" s="33"/>
      <c r="V30" s="33"/>
      <c r="W30" s="33"/>
    </row>
    <row r="31" spans="2:23" s="34" customFormat="1" ht="22.5" customHeight="1" x14ac:dyDescent="0.25">
      <c r="B31" s="28"/>
      <c r="C31" s="73" t="s">
        <v>15</v>
      </c>
      <c r="D31" s="73"/>
      <c r="E31" s="73"/>
      <c r="F31" s="61">
        <f t="shared" si="6"/>
        <v>0</v>
      </c>
      <c r="G31" s="32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3"/>
      <c r="T31" s="33"/>
      <c r="U31" s="33"/>
      <c r="V31" s="33"/>
      <c r="W31" s="33"/>
    </row>
    <row r="32" spans="2:23" s="34" customFormat="1" ht="22.5" customHeight="1" x14ac:dyDescent="0.25">
      <c r="B32" s="28"/>
      <c r="C32" s="73" t="s">
        <v>25</v>
      </c>
      <c r="D32" s="73"/>
      <c r="E32" s="73"/>
      <c r="F32" s="61">
        <f t="shared" si="6"/>
        <v>0</v>
      </c>
      <c r="G32" s="32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3"/>
      <c r="T32" s="33"/>
      <c r="U32" s="33"/>
      <c r="V32" s="33"/>
      <c r="W32" s="33"/>
    </row>
    <row r="33" spans="2:23" s="14" customFormat="1" ht="22.5" customHeight="1" x14ac:dyDescent="0.25">
      <c r="B33" s="22" t="s">
        <v>48</v>
      </c>
      <c r="C33" s="79" t="s">
        <v>34</v>
      </c>
      <c r="D33" s="79"/>
      <c r="E33" s="79"/>
      <c r="F33" s="27">
        <f>SUM(F34:F35)</f>
        <v>0</v>
      </c>
      <c r="G33" s="27">
        <f>SUM(G34:G35)</f>
        <v>0</v>
      </c>
      <c r="H33" s="27">
        <f t="shared" ref="H33:R33" si="7">SUM(H34:H35)</f>
        <v>0</v>
      </c>
      <c r="I33" s="27">
        <f t="shared" si="7"/>
        <v>0</v>
      </c>
      <c r="J33" s="27">
        <f t="shared" si="7"/>
        <v>0</v>
      </c>
      <c r="K33" s="27">
        <f t="shared" si="7"/>
        <v>0</v>
      </c>
      <c r="L33" s="27">
        <f t="shared" si="7"/>
        <v>0</v>
      </c>
      <c r="M33" s="27">
        <f t="shared" si="7"/>
        <v>0</v>
      </c>
      <c r="N33" s="27">
        <f t="shared" si="7"/>
        <v>0</v>
      </c>
      <c r="O33" s="27">
        <f t="shared" si="7"/>
        <v>0</v>
      </c>
      <c r="P33" s="27">
        <f t="shared" si="7"/>
        <v>0</v>
      </c>
      <c r="Q33" s="27">
        <f t="shared" si="7"/>
        <v>0</v>
      </c>
      <c r="R33" s="27">
        <f t="shared" si="7"/>
        <v>0</v>
      </c>
      <c r="S33" s="17"/>
      <c r="T33" s="17" t="s">
        <v>17</v>
      </c>
      <c r="U33" s="17"/>
      <c r="V33" s="17"/>
      <c r="W33" s="17"/>
    </row>
    <row r="34" spans="2:23" s="34" customFormat="1" ht="33.75" customHeight="1" x14ac:dyDescent="0.25">
      <c r="B34" s="28"/>
      <c r="C34" s="73" t="s">
        <v>75</v>
      </c>
      <c r="D34" s="73"/>
      <c r="E34" s="73"/>
      <c r="F34" s="61">
        <f>SUM(G34:R34)</f>
        <v>0</v>
      </c>
      <c r="G34" s="32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3"/>
      <c r="T34" s="33"/>
      <c r="U34" s="33"/>
      <c r="V34" s="33"/>
      <c r="W34" s="33"/>
    </row>
    <row r="35" spans="2:23" s="34" customFormat="1" ht="30.75" customHeight="1" x14ac:dyDescent="0.25">
      <c r="B35" s="28"/>
      <c r="C35" s="73" t="s">
        <v>76</v>
      </c>
      <c r="D35" s="73"/>
      <c r="E35" s="73"/>
      <c r="F35" s="61">
        <f t="shared" ref="F35" si="8">SUM(G35:R35)</f>
        <v>0</v>
      </c>
      <c r="G35" s="32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3"/>
      <c r="T35" s="33"/>
      <c r="U35" s="33"/>
      <c r="V35" s="33"/>
      <c r="W35" s="33"/>
    </row>
    <row r="36" spans="2:23" s="34" customFormat="1" ht="22.5" customHeight="1" x14ac:dyDescent="0.25">
      <c r="B36" s="22" t="s">
        <v>72</v>
      </c>
      <c r="C36" s="89" t="s">
        <v>77</v>
      </c>
      <c r="D36" s="90"/>
      <c r="E36" s="91"/>
      <c r="F36" s="22"/>
      <c r="G36" s="27">
        <f>SUM(G37)</f>
        <v>0</v>
      </c>
      <c r="H36" s="27">
        <f t="shared" ref="H36:R36" si="9">SUM(H37)</f>
        <v>0</v>
      </c>
      <c r="I36" s="27">
        <f t="shared" si="9"/>
        <v>0</v>
      </c>
      <c r="J36" s="27">
        <f t="shared" si="9"/>
        <v>0</v>
      </c>
      <c r="K36" s="27">
        <f t="shared" si="9"/>
        <v>0</v>
      </c>
      <c r="L36" s="27">
        <f t="shared" si="9"/>
        <v>0</v>
      </c>
      <c r="M36" s="27">
        <f t="shared" si="9"/>
        <v>0</v>
      </c>
      <c r="N36" s="27">
        <f t="shared" si="9"/>
        <v>0</v>
      </c>
      <c r="O36" s="27">
        <f t="shared" si="9"/>
        <v>0</v>
      </c>
      <c r="P36" s="27">
        <f t="shared" si="9"/>
        <v>0</v>
      </c>
      <c r="Q36" s="27">
        <f t="shared" si="9"/>
        <v>0</v>
      </c>
      <c r="R36" s="27">
        <f t="shared" si="9"/>
        <v>0</v>
      </c>
      <c r="S36" s="33"/>
      <c r="T36" s="33"/>
      <c r="U36" s="33"/>
      <c r="V36" s="33"/>
      <c r="W36" s="33"/>
    </row>
    <row r="37" spans="2:23" s="34" customFormat="1" ht="22.5" customHeight="1" x14ac:dyDescent="0.25">
      <c r="B37" s="22"/>
      <c r="C37" s="73" t="s">
        <v>78</v>
      </c>
      <c r="D37" s="73"/>
      <c r="E37" s="73"/>
      <c r="F37" s="61"/>
      <c r="G37" s="32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3"/>
      <c r="T37" s="33"/>
      <c r="U37" s="33"/>
      <c r="V37" s="33"/>
      <c r="W37" s="33"/>
    </row>
    <row r="38" spans="2:23" s="14" customFormat="1" ht="28.5" customHeight="1" x14ac:dyDescent="0.25">
      <c r="B38" s="62">
        <v>3</v>
      </c>
      <c r="C38" s="74" t="s">
        <v>56</v>
      </c>
      <c r="D38" s="74"/>
      <c r="E38" s="74"/>
      <c r="F38" s="60">
        <f>F8-F13</f>
        <v>0</v>
      </c>
      <c r="G38" s="60">
        <f>G8-G13</f>
        <v>0</v>
      </c>
      <c r="H38" s="60">
        <f t="shared" ref="H38:R38" si="10">H8-H13</f>
        <v>0</v>
      </c>
      <c r="I38" s="60">
        <f t="shared" si="10"/>
        <v>0</v>
      </c>
      <c r="J38" s="60">
        <f t="shared" si="10"/>
        <v>0</v>
      </c>
      <c r="K38" s="60">
        <f t="shared" si="10"/>
        <v>0</v>
      </c>
      <c r="L38" s="60">
        <f t="shared" si="10"/>
        <v>0</v>
      </c>
      <c r="M38" s="60">
        <f t="shared" si="10"/>
        <v>0</v>
      </c>
      <c r="N38" s="60">
        <f t="shared" si="10"/>
        <v>0</v>
      </c>
      <c r="O38" s="60">
        <f t="shared" si="10"/>
        <v>0</v>
      </c>
      <c r="P38" s="60">
        <f t="shared" si="10"/>
        <v>0</v>
      </c>
      <c r="Q38" s="60">
        <f t="shared" si="10"/>
        <v>0</v>
      </c>
      <c r="R38" s="60">
        <f t="shared" si="10"/>
        <v>0</v>
      </c>
      <c r="S38" s="42"/>
      <c r="T38" s="17" t="s">
        <v>17</v>
      </c>
      <c r="U38" s="17"/>
      <c r="V38" s="17"/>
      <c r="W38" s="17"/>
    </row>
    <row r="39" spans="2:23" s="6" customFormat="1" ht="3.75" customHeight="1" x14ac:dyDescent="0.25">
      <c r="B39" s="43"/>
      <c r="C39" s="44"/>
      <c r="D39" s="44"/>
      <c r="E39" s="44"/>
      <c r="F39" s="45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7"/>
      <c r="T39" s="47"/>
      <c r="U39" s="47"/>
      <c r="V39" s="47"/>
      <c r="W39" s="47"/>
    </row>
    <row r="40" spans="2:23" s="47" customFormat="1" ht="24" customHeight="1" x14ac:dyDescent="0.25">
      <c r="B40" s="75" t="s">
        <v>33</v>
      </c>
      <c r="C40" s="75"/>
      <c r="D40" s="75"/>
      <c r="E40" s="75"/>
      <c r="F40" s="55"/>
      <c r="G40" s="55"/>
      <c r="H40" s="55"/>
      <c r="I40" s="55"/>
      <c r="J40" s="56"/>
      <c r="K40" s="56"/>
      <c r="L40" s="56"/>
      <c r="M40" s="56"/>
      <c r="N40" s="56"/>
      <c r="O40" s="56"/>
      <c r="P40" s="56"/>
      <c r="Q40" s="56"/>
      <c r="R40" s="56"/>
    </row>
    <row r="41" spans="2:23" s="47" customFormat="1" ht="17.25" customHeight="1" x14ac:dyDescent="0.25">
      <c r="B41" s="47" t="s">
        <v>71</v>
      </c>
      <c r="C41" s="57"/>
      <c r="D41" s="57"/>
      <c r="E41" s="57"/>
      <c r="F41" s="76" t="s">
        <v>31</v>
      </c>
      <c r="G41" s="76"/>
      <c r="H41" s="58" t="s">
        <v>29</v>
      </c>
      <c r="I41" s="57"/>
      <c r="J41" s="48"/>
      <c r="K41" s="48"/>
      <c r="L41" s="48"/>
      <c r="M41" s="48"/>
      <c r="N41" s="48"/>
      <c r="O41" s="48"/>
      <c r="P41" s="48"/>
      <c r="Q41" s="48"/>
      <c r="R41" s="48"/>
    </row>
    <row r="42" spans="2:23" s="47" customFormat="1" ht="12" customHeight="1" x14ac:dyDescent="0.25">
      <c r="B42" s="48" t="s">
        <v>27</v>
      </c>
      <c r="C42" s="48"/>
      <c r="D42" s="48"/>
      <c r="E42" s="48"/>
      <c r="F42" s="49" t="s">
        <v>28</v>
      </c>
      <c r="G42" s="48"/>
      <c r="H42" s="48"/>
      <c r="I42" s="48"/>
      <c r="J42" s="48" t="s">
        <v>21</v>
      </c>
      <c r="K42" s="48"/>
      <c r="L42" s="48"/>
      <c r="M42" s="48"/>
      <c r="N42" s="48"/>
      <c r="O42" s="48"/>
      <c r="P42" s="48"/>
      <c r="Q42" s="48"/>
      <c r="R42" s="48"/>
    </row>
    <row r="43" spans="2:23" s="6" customFormat="1" ht="17.25" customHeight="1" x14ac:dyDescent="0.25">
      <c r="B43" s="50" t="s">
        <v>32</v>
      </c>
      <c r="C43" s="51"/>
      <c r="D43" s="51"/>
      <c r="E43" s="51"/>
      <c r="F43" s="51"/>
      <c r="G43" s="52" t="s">
        <v>30</v>
      </c>
      <c r="H43" s="51"/>
      <c r="I43" s="51"/>
      <c r="J43" s="53"/>
      <c r="K43" s="53"/>
      <c r="L43" s="53"/>
      <c r="M43" s="53"/>
      <c r="N43" s="53"/>
      <c r="O43" s="53"/>
      <c r="P43" s="53"/>
      <c r="Q43" s="53"/>
      <c r="R43" s="53"/>
      <c r="S43" s="47"/>
      <c r="T43" s="47"/>
      <c r="U43" s="47"/>
      <c r="V43" s="47"/>
      <c r="W43" s="47"/>
    </row>
    <row r="44" spans="2:23" s="15" customFormat="1" ht="15.75" x14ac:dyDescent="0.25">
      <c r="F44" s="54"/>
      <c r="S44" s="21"/>
      <c r="T44" s="21"/>
      <c r="U44" s="21"/>
      <c r="V44" s="21"/>
      <c r="W44" s="21"/>
    </row>
  </sheetData>
  <mergeCells count="37">
    <mergeCell ref="F41:G41"/>
    <mergeCell ref="C20:E20"/>
    <mergeCell ref="C23:E23"/>
    <mergeCell ref="C25:E25"/>
    <mergeCell ref="T25:V25"/>
    <mergeCell ref="B40:E40"/>
    <mergeCell ref="C36:E36"/>
    <mergeCell ref="S10:W10"/>
    <mergeCell ref="C38:E38"/>
    <mergeCell ref="C11:E11"/>
    <mergeCell ref="C12:E12"/>
    <mergeCell ref="C14:E14"/>
    <mergeCell ref="C15:E15"/>
    <mergeCell ref="C27:E27"/>
    <mergeCell ref="C28:E28"/>
    <mergeCell ref="C29:E29"/>
    <mergeCell ref="C34:E34"/>
    <mergeCell ref="C35:E35"/>
    <mergeCell ref="C32:E32"/>
    <mergeCell ref="C33:E33"/>
    <mergeCell ref="C37:E37"/>
    <mergeCell ref="C31:E31"/>
    <mergeCell ref="C30:E30"/>
    <mergeCell ref="C16:E16"/>
    <mergeCell ref="C26:E26"/>
    <mergeCell ref="E3:N3"/>
    <mergeCell ref="E4:N4"/>
    <mergeCell ref="C6:E7"/>
    <mergeCell ref="F6:F7"/>
    <mergeCell ref="G6:R6"/>
    <mergeCell ref="C1:R1"/>
    <mergeCell ref="C9:E9"/>
    <mergeCell ref="C13:E13"/>
    <mergeCell ref="C10:E10"/>
    <mergeCell ref="C8:E8"/>
    <mergeCell ref="B2:R2"/>
    <mergeCell ref="B6:B7"/>
  </mergeCells>
  <pageMargins left="0.23622047244094491" right="0.23622047244094491" top="0.22" bottom="0.23" header="0.2" footer="0.22"/>
  <pageSetup paperSize="9" scale="57" orientation="landscape" r:id="rId1"/>
  <colBreaks count="1" manualBreakCount="1">
    <brk id="1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2</xdr:row>
                    <xdr:rowOff>142875</xdr:rowOff>
                  </from>
                  <to>
                    <xdr:col>2</xdr:col>
                    <xdr:colOff>152400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1181100</xdr:colOff>
                    <xdr:row>2</xdr:row>
                    <xdr:rowOff>114300</xdr:rowOff>
                  </from>
                  <to>
                    <xdr:col>2</xdr:col>
                    <xdr:colOff>1352550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15</xdr:col>
                    <xdr:colOff>28575</xdr:colOff>
                    <xdr:row>2</xdr:row>
                    <xdr:rowOff>114300</xdr:rowOff>
                  </from>
                  <to>
                    <xdr:col>15</xdr:col>
                    <xdr:colOff>200025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16</xdr:col>
                    <xdr:colOff>457200</xdr:colOff>
                    <xdr:row>2</xdr:row>
                    <xdr:rowOff>123825</xdr:rowOff>
                  </from>
                  <to>
                    <xdr:col>16</xdr:col>
                    <xdr:colOff>628650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5.1. ОДДС</vt:lpstr>
      <vt:lpstr>5.2. ПДДС</vt:lpstr>
      <vt:lpstr>'5.1. ОДДС'!Область_печати</vt:lpstr>
      <vt:lpstr>'5.2. ПДДС'!Область_печати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2024-10-11T04:47:16Z</dcterms:modified>
</cp:coreProperties>
</file>